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40" windowWidth="15600" windowHeight="11655" tabRatio="821" firstSheet="1" activeTab="2"/>
  </bookViews>
  <sheets>
    <sheet name="List1" sheetId="1" state="hidden" r:id="rId1"/>
    <sheet name="5km_výsledky" sheetId="14" r:id="rId2"/>
    <sheet name="10km_výsledky" sheetId="16" r:id="rId3"/>
  </sheets>
  <definedNames>
    <definedName name="_xlnm._FilterDatabase" localSheetId="2" hidden="1">'10km_výsledky'!$A$2:$R$182</definedName>
    <definedName name="_xlnm._FilterDatabase" localSheetId="1" hidden="1">'5km_výsledky'!$A$2:$R$101</definedName>
    <definedName name="_xlnm._FilterDatabase" localSheetId="0" hidden="1">List1!$A$1:$G$144</definedName>
  </definedNames>
  <calcPr calcId="145621"/>
</workbook>
</file>

<file path=xl/calcChain.xml><?xml version="1.0" encoding="utf-8"?>
<calcChain xmlns="http://schemas.openxmlformats.org/spreadsheetml/2006/main">
  <c r="S4" i="14" l="1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3" i="14"/>
</calcChain>
</file>

<file path=xl/comments1.xml><?xml version="1.0" encoding="utf-8"?>
<comments xmlns="http://schemas.openxmlformats.org/spreadsheetml/2006/main">
  <authors>
    <author>lundakpetr</author>
  </authors>
  <commentList>
    <comment ref="L1" authorId="0">
      <text>
        <r>
          <rPr>
            <sz val="9"/>
            <color indexed="81"/>
            <rFont val="Tahoma"/>
            <family val="2"/>
            <charset val="238"/>
          </rPr>
          <t xml:space="preserve">Vyhlašovaná kategorie 15- (běžci do věku 14 let včetně dosaženého v tomto kalendářním roce)
</t>
        </r>
      </text>
    </comment>
    <comment ref="M1" authorId="0">
      <text>
        <r>
          <rPr>
            <sz val="9"/>
            <color indexed="81"/>
            <rFont val="Tahoma"/>
            <family val="2"/>
            <charset val="238"/>
          </rPr>
          <t>Vyhlašovaná kategorie 40- (běžci ve věku 15-39 let věku dosaženého v tomto kalendářním roce)</t>
        </r>
      </text>
    </comment>
    <comment ref="O1" authorId="0">
      <text>
        <r>
          <rPr>
            <sz val="9"/>
            <color indexed="81"/>
            <rFont val="Tahoma"/>
            <family val="2"/>
            <charset val="238"/>
          </rPr>
          <t>Vyhlašovaná kategorie 40+ (běžci starší 40 let věku dosaženého v tomto kalendářním roce))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38"/>
          </rPr>
          <t>NE</t>
        </r>
        <r>
          <rPr>
            <sz val="9"/>
            <color indexed="81"/>
            <rFont val="Tahoma"/>
            <family val="2"/>
            <charset val="238"/>
          </rPr>
          <t>vyhlašovaná kategorie 50+ (běžci 50 let a starší věku dosaženého v tomto kalendářním roce)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Startovní číslo</t>
        </r>
      </text>
    </comment>
    <comment ref="H2" authorId="0">
      <text>
        <r>
          <rPr>
            <b/>
            <sz val="9"/>
            <color indexed="81"/>
            <rFont val="Tahoma"/>
            <family val="2"/>
            <charset val="238"/>
          </rPr>
          <t>Cílový čas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>Ztráta na vítěze</t>
        </r>
      </text>
    </comment>
  </commentList>
</comments>
</file>

<file path=xl/comments2.xml><?xml version="1.0" encoding="utf-8"?>
<comments xmlns="http://schemas.openxmlformats.org/spreadsheetml/2006/main">
  <authors>
    <author>lundakpetr</author>
  </authors>
  <commentList>
    <comment ref="L1" authorId="0">
      <text>
        <r>
          <rPr>
            <sz val="9"/>
            <color indexed="81"/>
            <rFont val="Tahoma"/>
            <family val="2"/>
            <charset val="238"/>
          </rPr>
          <t xml:space="preserve">Vyhlašovaná kategorie 15- (běžci do věku 14 let včetně dosaženého v tomto kalendářním roce)
</t>
        </r>
      </text>
    </comment>
    <comment ref="M1" authorId="0">
      <text>
        <r>
          <rPr>
            <sz val="9"/>
            <color indexed="81"/>
            <rFont val="Tahoma"/>
            <family val="2"/>
            <charset val="238"/>
          </rPr>
          <t>Vyhlašovaná kategorie 40- (běžci ve věku 15-39 let věku dosaženého v tomto kalendářním roce)</t>
        </r>
      </text>
    </comment>
    <comment ref="O1" authorId="0">
      <text>
        <r>
          <rPr>
            <sz val="9"/>
            <color indexed="81"/>
            <rFont val="Tahoma"/>
            <family val="2"/>
            <charset val="238"/>
          </rPr>
          <t>Vyhlašovaná kategorie 40+ (běžci starší 40 let věku dosaženého v tomto kalendářním roce))</t>
        </r>
      </text>
    </comment>
    <comment ref="Q1" authorId="0">
      <text>
        <r>
          <rPr>
            <b/>
            <sz val="9"/>
            <color indexed="81"/>
            <rFont val="Tahoma"/>
            <family val="2"/>
            <charset val="238"/>
          </rPr>
          <t>NE</t>
        </r>
        <r>
          <rPr>
            <sz val="9"/>
            <color indexed="81"/>
            <rFont val="Tahoma"/>
            <family val="2"/>
            <charset val="238"/>
          </rPr>
          <t>vyhlašovaná kategorie 50+ (běžci 50 let a starší věku dosaženého v tomto kalendářním roce)</t>
        </r>
      </text>
    </comment>
    <comment ref="G2" authorId="0">
      <text>
        <r>
          <rPr>
            <b/>
            <sz val="9"/>
            <color indexed="81"/>
            <rFont val="Tahoma"/>
            <family val="2"/>
            <charset val="238"/>
          </rPr>
          <t>Startovní číslo</t>
        </r>
      </text>
    </comment>
    <comment ref="H2" authorId="0">
      <text>
        <r>
          <rPr>
            <b/>
            <sz val="9"/>
            <color indexed="81"/>
            <rFont val="Tahoma"/>
            <family val="2"/>
            <charset val="238"/>
          </rPr>
          <t>Cílový čas</t>
        </r>
      </text>
    </comment>
    <comment ref="I2" authorId="0">
      <text>
        <r>
          <rPr>
            <b/>
            <sz val="9"/>
            <color indexed="81"/>
            <rFont val="Tahoma"/>
            <family val="2"/>
            <charset val="238"/>
          </rPr>
          <t>Ztráta na vítěze</t>
        </r>
      </text>
    </comment>
  </commentList>
</comments>
</file>

<file path=xl/sharedStrings.xml><?xml version="1.0" encoding="utf-8"?>
<sst xmlns="http://schemas.openxmlformats.org/spreadsheetml/2006/main" count="3008" uniqueCount="636">
  <si>
    <t>Jméno</t>
  </si>
  <si>
    <t>Příjmení</t>
  </si>
  <si>
    <t>Trať</t>
  </si>
  <si>
    <t>Start.Č.</t>
  </si>
  <si>
    <t>Čas</t>
  </si>
  <si>
    <t>Jan</t>
  </si>
  <si>
    <t>Štěpánek</t>
  </si>
  <si>
    <t>5 km</t>
  </si>
  <si>
    <t>Milan</t>
  </si>
  <si>
    <t>Hlava</t>
  </si>
  <si>
    <t>Anna</t>
  </si>
  <si>
    <t>Křepelová</t>
  </si>
  <si>
    <t>10 km</t>
  </si>
  <si>
    <t>JAROSLAVA</t>
  </si>
  <si>
    <t>MAROUNKOVA</t>
  </si>
  <si>
    <t>Míla</t>
  </si>
  <si>
    <t>Šavrdová</t>
  </si>
  <si>
    <t>Josef</t>
  </si>
  <si>
    <t>Jakš</t>
  </si>
  <si>
    <t>Dušan</t>
  </si>
  <si>
    <t>Kyjanka</t>
  </si>
  <si>
    <t>Michal</t>
  </si>
  <si>
    <t>Bareš</t>
  </si>
  <si>
    <t>Jiří</t>
  </si>
  <si>
    <t>Suchý</t>
  </si>
  <si>
    <t>Aleš</t>
  </si>
  <si>
    <t>Slavíček</t>
  </si>
  <si>
    <t>Martina</t>
  </si>
  <si>
    <t>Hedvičáková</t>
  </si>
  <si>
    <t>Petr</t>
  </si>
  <si>
    <t>Franěk</t>
  </si>
  <si>
    <t>Alena</t>
  </si>
  <si>
    <t>Kočová</t>
  </si>
  <si>
    <t>Martin</t>
  </si>
  <si>
    <t>Chvátal</t>
  </si>
  <si>
    <t>Pavel</t>
  </si>
  <si>
    <t>Koloc</t>
  </si>
  <si>
    <t>Sova</t>
  </si>
  <si>
    <t>Fenyk</t>
  </si>
  <si>
    <t>Cibík</t>
  </si>
  <si>
    <t>Sladký</t>
  </si>
  <si>
    <t>Daniela</t>
  </si>
  <si>
    <t>Kubelková</t>
  </si>
  <si>
    <t>Vašíček</t>
  </si>
  <si>
    <t>KOLLER</t>
  </si>
  <si>
    <t>Ondřej</t>
  </si>
  <si>
    <t>Valvoda</t>
  </si>
  <si>
    <t>Jakub</t>
  </si>
  <si>
    <t>Velas</t>
  </si>
  <si>
    <t>Enrico</t>
  </si>
  <si>
    <t>Fiala</t>
  </si>
  <si>
    <t>Viktor</t>
  </si>
  <si>
    <t>Hradil</t>
  </si>
  <si>
    <t>Kincl</t>
  </si>
  <si>
    <t>Bambas</t>
  </si>
  <si>
    <t>Philip</t>
  </si>
  <si>
    <t>Klára</t>
  </si>
  <si>
    <t>Šimandlová</t>
  </si>
  <si>
    <t>Lucie</t>
  </si>
  <si>
    <t>Hrušková</t>
  </si>
  <si>
    <t>Hanka</t>
  </si>
  <si>
    <t>Víšková</t>
  </si>
  <si>
    <t>Filip</t>
  </si>
  <si>
    <t>Saidl</t>
  </si>
  <si>
    <t>Pavol</t>
  </si>
  <si>
    <t>Ňachaj</t>
  </si>
  <si>
    <t>Holovský</t>
  </si>
  <si>
    <t>Mareček</t>
  </si>
  <si>
    <t>Viliam</t>
  </si>
  <si>
    <t>Marencak</t>
  </si>
  <si>
    <t>Per</t>
  </si>
  <si>
    <t>Nejedlý</t>
  </si>
  <si>
    <t>Robert</t>
  </si>
  <si>
    <t>Svoboda</t>
  </si>
  <si>
    <t>Vejmělek</t>
  </si>
  <si>
    <t>Štěpán</t>
  </si>
  <si>
    <t>Kroupa</t>
  </si>
  <si>
    <t>Irena</t>
  </si>
  <si>
    <t>Kutová</t>
  </si>
  <si>
    <t>Střelba</t>
  </si>
  <si>
    <t>Černý</t>
  </si>
  <si>
    <t>Věra</t>
  </si>
  <si>
    <t>Danišová Valešková</t>
  </si>
  <si>
    <t>Macourek</t>
  </si>
  <si>
    <t>Jaroslav</t>
  </si>
  <si>
    <t>Tříska</t>
  </si>
  <si>
    <t>Marek</t>
  </si>
  <si>
    <t>Valter</t>
  </si>
  <si>
    <t>Zamborský</t>
  </si>
  <si>
    <t>Lukáš</t>
  </si>
  <si>
    <t>Masák</t>
  </si>
  <si>
    <t>Havránek</t>
  </si>
  <si>
    <t>Tomáš</t>
  </si>
  <si>
    <t>Machálek</t>
  </si>
  <si>
    <t>Nikola</t>
  </si>
  <si>
    <t>Štohanzl</t>
  </si>
  <si>
    <t>Korejčík</t>
  </si>
  <si>
    <t>Ondráček</t>
  </si>
  <si>
    <t>Daniš</t>
  </si>
  <si>
    <t>David</t>
  </si>
  <si>
    <t>Hegner</t>
  </si>
  <si>
    <t>Teplý</t>
  </si>
  <si>
    <t>klara</t>
  </si>
  <si>
    <t>velenska</t>
  </si>
  <si>
    <t>Andrea</t>
  </si>
  <si>
    <t>Elznicová</t>
  </si>
  <si>
    <t>Eva</t>
  </si>
  <si>
    <t>Krejčířová</t>
  </si>
  <si>
    <t>Tereza</t>
  </si>
  <si>
    <t>Matoušková</t>
  </si>
  <si>
    <t>Plát</t>
  </si>
  <si>
    <t>Kateřina</t>
  </si>
  <si>
    <t>Veselá</t>
  </si>
  <si>
    <t>Mocek</t>
  </si>
  <si>
    <t>Moravec</t>
  </si>
  <si>
    <t>Kamila</t>
  </si>
  <si>
    <t>Nešporová</t>
  </si>
  <si>
    <t>Vavák</t>
  </si>
  <si>
    <t>Kačala</t>
  </si>
  <si>
    <t>Zajíc</t>
  </si>
  <si>
    <t>Adam</t>
  </si>
  <si>
    <t>Kajánek</t>
  </si>
  <si>
    <t>Hamršmíd</t>
  </si>
  <si>
    <t>Hrabal</t>
  </si>
  <si>
    <t>Michálek</t>
  </si>
  <si>
    <t>Vyštejn</t>
  </si>
  <si>
    <t>Zajpt</t>
  </si>
  <si>
    <t>Jana</t>
  </si>
  <si>
    <t>Opatrná</t>
  </si>
  <si>
    <t>Bradáč</t>
  </si>
  <si>
    <t>Václav</t>
  </si>
  <si>
    <t>Bojer</t>
  </si>
  <si>
    <t>Hovorka</t>
  </si>
  <si>
    <t>Aneta</t>
  </si>
  <si>
    <t>Koskanová</t>
  </si>
  <si>
    <t>Veronika</t>
  </si>
  <si>
    <t>Kyzlíková</t>
  </si>
  <si>
    <t>Liška</t>
  </si>
  <si>
    <t>Vítězslav</t>
  </si>
  <si>
    <t>Olšovský</t>
  </si>
  <si>
    <t>Svatoň</t>
  </si>
  <si>
    <t>Vávra</t>
  </si>
  <si>
    <t>Brona</t>
  </si>
  <si>
    <t>Gajdova</t>
  </si>
  <si>
    <t>Ondruška</t>
  </si>
  <si>
    <t>Pavliš</t>
  </si>
  <si>
    <t>Leoš</t>
  </si>
  <si>
    <t>Řenč</t>
  </si>
  <si>
    <t>Hana</t>
  </si>
  <si>
    <t>Silovská</t>
  </si>
  <si>
    <t>Skala</t>
  </si>
  <si>
    <t>Vojtěch</t>
  </si>
  <si>
    <t>Urbanec</t>
  </si>
  <si>
    <t>Kristýna</t>
  </si>
  <si>
    <t>Vltavská</t>
  </si>
  <si>
    <t>Blanka</t>
  </si>
  <si>
    <t>Brožová</t>
  </si>
  <si>
    <t>milos</t>
  </si>
  <si>
    <t>fiala</t>
  </si>
  <si>
    <t>Ignacio</t>
  </si>
  <si>
    <t>Hernández</t>
  </si>
  <si>
    <t>Kuželka</t>
  </si>
  <si>
    <t>Luděk</t>
  </si>
  <si>
    <t>Sefzig</t>
  </si>
  <si>
    <t>Schejbal</t>
  </si>
  <si>
    <t>Ženíšek</t>
  </si>
  <si>
    <t>Veselý</t>
  </si>
  <si>
    <t>Knedlík</t>
  </si>
  <si>
    <t>Malinová</t>
  </si>
  <si>
    <t>Voráček</t>
  </si>
  <si>
    <t>Zuzana</t>
  </si>
  <si>
    <t>Procházková</t>
  </si>
  <si>
    <t>Lukeš</t>
  </si>
  <si>
    <t>Berger</t>
  </si>
  <si>
    <t>Stanislav</t>
  </si>
  <si>
    <t>Hladík</t>
  </si>
  <si>
    <t>Kala</t>
  </si>
  <si>
    <t>Julie</t>
  </si>
  <si>
    <t>Roznosová</t>
  </si>
  <si>
    <t>Trnková</t>
  </si>
  <si>
    <t>Vitouš</t>
  </si>
  <si>
    <t>Klomínský</t>
  </si>
  <si>
    <t>Pospíšil</t>
  </si>
  <si>
    <t>Kadlec</t>
  </si>
  <si>
    <t>Krupička</t>
  </si>
  <si>
    <t>Málek</t>
  </si>
  <si>
    <t>Malíková</t>
  </si>
  <si>
    <t>Alžběta</t>
  </si>
  <si>
    <t>Patková</t>
  </si>
  <si>
    <t>František</t>
  </si>
  <si>
    <t>Schoval</t>
  </si>
  <si>
    <t>K</t>
  </si>
  <si>
    <t>Korbel</t>
  </si>
  <si>
    <t>Kouklík</t>
  </si>
  <si>
    <t>Simeonovová</t>
  </si>
  <si>
    <t>Šavel</t>
  </si>
  <si>
    <t>Tichý</t>
  </si>
  <si>
    <t>Jankura</t>
  </si>
  <si>
    <t>Vavřík</t>
  </si>
  <si>
    <t>Béreš</t>
  </si>
  <si>
    <t>Tajbl</t>
  </si>
  <si>
    <t>Drozdová</t>
  </si>
  <si>
    <t>Šírková</t>
  </si>
  <si>
    <t>Magdaléna</t>
  </si>
  <si>
    <t>Knappová</t>
  </si>
  <si>
    <t>Brabec</t>
  </si>
  <si>
    <t>Michaela</t>
  </si>
  <si>
    <t>Hajduková</t>
  </si>
  <si>
    <t>Ročník</t>
  </si>
  <si>
    <t>pohlaví</t>
  </si>
  <si>
    <t>m</t>
  </si>
  <si>
    <t>ž</t>
  </si>
  <si>
    <t>Pohlaví</t>
  </si>
  <si>
    <t>#</t>
  </si>
  <si>
    <t>Celkově</t>
  </si>
  <si>
    <t>Muži</t>
  </si>
  <si>
    <t>Ženy</t>
  </si>
  <si>
    <t>40-</t>
  </si>
  <si>
    <t>40+</t>
  </si>
  <si>
    <t>15-</t>
  </si>
  <si>
    <t>Číslo</t>
  </si>
  <si>
    <t>Ztráta</t>
  </si>
  <si>
    <t>50+</t>
  </si>
  <si>
    <t>Výsledky Pražská běžecká tour VAŠÍ LIGY - 5 km</t>
  </si>
  <si>
    <t>Výsledky Pražská běžecká tour VAŠÍ LIGY - 10 km</t>
  </si>
  <si>
    <t>Mrázek</t>
  </si>
  <si>
    <t>Burian</t>
  </si>
  <si>
    <t>Vavrečka</t>
  </si>
  <si>
    <t>Robin</t>
  </si>
  <si>
    <t>Šemotl</t>
  </si>
  <si>
    <t>Lochman</t>
  </si>
  <si>
    <t>Langr</t>
  </si>
  <si>
    <t>Hušák</t>
  </si>
  <si>
    <t>Boudný</t>
  </si>
  <si>
    <t>Zýka</t>
  </si>
  <si>
    <t>Hejný</t>
  </si>
  <si>
    <t>Poupa</t>
  </si>
  <si>
    <t>Jamie</t>
  </si>
  <si>
    <t>Skelton</t>
  </si>
  <si>
    <t>Davide</t>
  </si>
  <si>
    <t>Cretaro</t>
  </si>
  <si>
    <t>Matěj</t>
  </si>
  <si>
    <t>Nový</t>
  </si>
  <si>
    <t>Přibyl</t>
  </si>
  <si>
    <t>Maleček</t>
  </si>
  <si>
    <t>Kohout</t>
  </si>
  <si>
    <t>Homolka</t>
  </si>
  <si>
    <t>Svatoslava</t>
  </si>
  <si>
    <t>Kacířová</t>
  </si>
  <si>
    <t>Karel</t>
  </si>
  <si>
    <t>Kodr</t>
  </si>
  <si>
    <t>Bednář</t>
  </si>
  <si>
    <t>Jiri</t>
  </si>
  <si>
    <t>Sajmon</t>
  </si>
  <si>
    <t>Miloslav</t>
  </si>
  <si>
    <t>Kozák</t>
  </si>
  <si>
    <t>Marta</t>
  </si>
  <si>
    <t>Nikolič</t>
  </si>
  <si>
    <t>Roztočil</t>
  </si>
  <si>
    <t>Roman</t>
  </si>
  <si>
    <t>Hybner</t>
  </si>
  <si>
    <t>Tuháček</t>
  </si>
  <si>
    <t>Lochmanová</t>
  </si>
  <si>
    <t>Katarína</t>
  </si>
  <si>
    <t>Třísková</t>
  </si>
  <si>
    <t>Radim</t>
  </si>
  <si>
    <t>Lenger</t>
  </si>
  <si>
    <t>Hubatová-Vacková</t>
  </si>
  <si>
    <t>Lenka</t>
  </si>
  <si>
    <t>Zloská</t>
  </si>
  <si>
    <t>Choleva</t>
  </si>
  <si>
    <t>Špringer</t>
  </si>
  <si>
    <t>Kadeřábek</t>
  </si>
  <si>
    <t>Petra</t>
  </si>
  <si>
    <t>Celbová</t>
  </si>
  <si>
    <t>Humajová</t>
  </si>
  <si>
    <t>Jachym</t>
  </si>
  <si>
    <t>Koudela</t>
  </si>
  <si>
    <t>Dunder</t>
  </si>
  <si>
    <t>Knyttl</t>
  </si>
  <si>
    <t>Brandt</t>
  </si>
  <si>
    <t>Westberg</t>
  </si>
  <si>
    <t>Němec</t>
  </si>
  <si>
    <t>Sobotová</t>
  </si>
  <si>
    <t>Kubíček</t>
  </si>
  <si>
    <t>Sládková</t>
  </si>
  <si>
    <t>Setnička</t>
  </si>
  <si>
    <t>Ivana</t>
  </si>
  <si>
    <t>Slivkaničová</t>
  </si>
  <si>
    <t>Vojtech</t>
  </si>
  <si>
    <t>Otevrel</t>
  </si>
  <si>
    <t>Šimon</t>
  </si>
  <si>
    <t>Trčka</t>
  </si>
  <si>
    <t>petr</t>
  </si>
  <si>
    <t>seidl</t>
  </si>
  <si>
    <t>Šafárová</t>
  </si>
  <si>
    <t>Jindřich</t>
  </si>
  <si>
    <t>Čeladín</t>
  </si>
  <si>
    <t>Jitka</t>
  </si>
  <si>
    <t>Králová</t>
  </si>
  <si>
    <t>Fibiger</t>
  </si>
  <si>
    <t>Král</t>
  </si>
  <si>
    <t>Říman</t>
  </si>
  <si>
    <t>Uličný</t>
  </si>
  <si>
    <t>Rylková</t>
  </si>
  <si>
    <t>Seidl</t>
  </si>
  <si>
    <t>Lujza</t>
  </si>
  <si>
    <t>Sláviková</t>
  </si>
  <si>
    <t>Marie</t>
  </si>
  <si>
    <t>Jochovičová</t>
  </si>
  <si>
    <t>Halatka</t>
  </si>
  <si>
    <t>Ludmila</t>
  </si>
  <si>
    <t>Cerovská</t>
  </si>
  <si>
    <t>Jaroslava</t>
  </si>
  <si>
    <t>Marounková</t>
  </si>
  <si>
    <t>Melechovský</t>
  </si>
  <si>
    <t>Metelková</t>
  </si>
  <si>
    <t>Magdalena</t>
  </si>
  <si>
    <t>Kučerková</t>
  </si>
  <si>
    <t>Michalec</t>
  </si>
  <si>
    <t>Humaj</t>
  </si>
  <si>
    <t>Sedláček</t>
  </si>
  <si>
    <t>Tomas</t>
  </si>
  <si>
    <t>Pospisil</t>
  </si>
  <si>
    <t>Titlbach</t>
  </si>
  <si>
    <t>Rybáček</t>
  </si>
  <si>
    <t>Rada</t>
  </si>
  <si>
    <t>Santiago</t>
  </si>
  <si>
    <t>Berenguer</t>
  </si>
  <si>
    <t>Skalka</t>
  </si>
  <si>
    <t>Kovář</t>
  </si>
  <si>
    <t>Bližňák</t>
  </si>
  <si>
    <t>Jirásek</t>
  </si>
  <si>
    <t>Kabelka</t>
  </si>
  <si>
    <t>Dvořák</t>
  </si>
  <si>
    <t>Vít</t>
  </si>
  <si>
    <t>Novák</t>
  </si>
  <si>
    <t>Miroslav</t>
  </si>
  <si>
    <t>Landštof</t>
  </si>
  <si>
    <t>Bláha</t>
  </si>
  <si>
    <t>Bohumil</t>
  </si>
  <si>
    <t>Rohlíček</t>
  </si>
  <si>
    <t>Císař</t>
  </si>
  <si>
    <t>Ivan</t>
  </si>
  <si>
    <t>Rabo</t>
  </si>
  <si>
    <t>Ďoubal</t>
  </si>
  <si>
    <t>Muzikář</t>
  </si>
  <si>
    <t>Flak</t>
  </si>
  <si>
    <t>Kolenčík</t>
  </si>
  <si>
    <t>vaclav</t>
  </si>
  <si>
    <t>kulhavy</t>
  </si>
  <si>
    <t>Vašek</t>
  </si>
  <si>
    <t>Ruml</t>
  </si>
  <si>
    <t>Hodboď</t>
  </si>
  <si>
    <t>Drahomir</t>
  </si>
  <si>
    <t>Koudelka</t>
  </si>
  <si>
    <t>Hošpes</t>
  </si>
  <si>
    <t>Grbavčic</t>
  </si>
  <si>
    <t>Kratochvíl</t>
  </si>
  <si>
    <t>Melichar</t>
  </si>
  <si>
    <t>Smrž</t>
  </si>
  <si>
    <t>Jaroš</t>
  </si>
  <si>
    <t>Žižka</t>
  </si>
  <si>
    <t>Mrkvička</t>
  </si>
  <si>
    <t>Holeček</t>
  </si>
  <si>
    <t>Zenon</t>
  </si>
  <si>
    <t>Sliwka</t>
  </si>
  <si>
    <t>Jančová</t>
  </si>
  <si>
    <t>Navrátil</t>
  </si>
  <si>
    <t>Kubin</t>
  </si>
  <si>
    <t>Kermes</t>
  </si>
  <si>
    <t>Libor</t>
  </si>
  <si>
    <t>Weigel</t>
  </si>
  <si>
    <t>Oliver</t>
  </si>
  <si>
    <t>Donaghue</t>
  </si>
  <si>
    <t>Hladílek</t>
  </si>
  <si>
    <t>Obrtlík</t>
  </si>
  <si>
    <t>Davídková</t>
  </si>
  <si>
    <t>Kubinova</t>
  </si>
  <si>
    <t>Vítková</t>
  </si>
  <si>
    <t>Hrejsemnou</t>
  </si>
  <si>
    <t>Kohut</t>
  </si>
  <si>
    <t>Guerrero</t>
  </si>
  <si>
    <t>Šváb</t>
  </si>
  <si>
    <t>Kukacka</t>
  </si>
  <si>
    <t>Kubica</t>
  </si>
  <si>
    <t>Riehs</t>
  </si>
  <si>
    <t>Pavlína</t>
  </si>
  <si>
    <t>Klimešová</t>
  </si>
  <si>
    <t>Denisa</t>
  </si>
  <si>
    <t>Myslivcová</t>
  </si>
  <si>
    <t>Pablo</t>
  </si>
  <si>
    <t>Ferrer</t>
  </si>
  <si>
    <t>Vočko</t>
  </si>
  <si>
    <t>Albrecht</t>
  </si>
  <si>
    <t>Kubín</t>
  </si>
  <si>
    <t>Edvard</t>
  </si>
  <si>
    <t>Malášek</t>
  </si>
  <si>
    <t>Eliška</t>
  </si>
  <si>
    <t>Krýsová</t>
  </si>
  <si>
    <t>Malinovský</t>
  </si>
  <si>
    <t>Javier</t>
  </si>
  <si>
    <t>Insausti</t>
  </si>
  <si>
    <t>Perglerová</t>
  </si>
  <si>
    <t>Nemravová</t>
  </si>
  <si>
    <t>Čestmír</t>
  </si>
  <si>
    <t>Hrdinka</t>
  </si>
  <si>
    <t>Kučera</t>
  </si>
  <si>
    <t>Kostka</t>
  </si>
  <si>
    <t>Hobzíková</t>
  </si>
  <si>
    <t>Holubová</t>
  </si>
  <si>
    <t>Magda</t>
  </si>
  <si>
    <t>Kopecká</t>
  </si>
  <si>
    <t>Bernard</t>
  </si>
  <si>
    <t>Zajíček</t>
  </si>
  <si>
    <t>Miloš</t>
  </si>
  <si>
    <t>Gáj</t>
  </si>
  <si>
    <t>Bára</t>
  </si>
  <si>
    <t>Kasinová</t>
  </si>
  <si>
    <t>Smrčková</t>
  </si>
  <si>
    <t>Válek</t>
  </si>
  <si>
    <t>Novotný</t>
  </si>
  <si>
    <t>Ježek</t>
  </si>
  <si>
    <t>Tomoko</t>
  </si>
  <si>
    <t>Frydl Saito</t>
  </si>
  <si>
    <t>Romana</t>
  </si>
  <si>
    <t>Henčová</t>
  </si>
  <si>
    <t>Oukropec</t>
  </si>
  <si>
    <t>Marketa</t>
  </si>
  <si>
    <t>Kolinova</t>
  </si>
  <si>
    <t>Spiváková</t>
  </si>
  <si>
    <t>Stuchlíková</t>
  </si>
  <si>
    <t>Ševčíková</t>
  </si>
  <si>
    <t>Lenicek</t>
  </si>
  <si>
    <t>Vlasáková</t>
  </si>
  <si>
    <t>Knížek</t>
  </si>
  <si>
    <t>Trhlík</t>
  </si>
  <si>
    <t>Holan</t>
  </si>
  <si>
    <t>Volfová</t>
  </si>
  <si>
    <t>Štengl</t>
  </si>
  <si>
    <t>Květa</t>
  </si>
  <si>
    <t>Kuklová</t>
  </si>
  <si>
    <t>Marcela</t>
  </si>
  <si>
    <t>Meisslová</t>
  </si>
  <si>
    <t>muž</t>
  </si>
  <si>
    <t>žena</t>
  </si>
  <si>
    <t>5km</t>
  </si>
  <si>
    <t>10km</t>
  </si>
  <si>
    <t/>
  </si>
  <si>
    <t>+00:00:00</t>
  </si>
  <si>
    <t>+00:00:11</t>
  </si>
  <si>
    <t>+00:00:26</t>
  </si>
  <si>
    <t>+00:01:11</t>
  </si>
  <si>
    <t>+00:01:17</t>
  </si>
  <si>
    <t>+00:01:34</t>
  </si>
  <si>
    <t>+00:01:37</t>
  </si>
  <si>
    <t>+00:01:44</t>
  </si>
  <si>
    <t>+00:01:46</t>
  </si>
  <si>
    <t>+00:01:52</t>
  </si>
  <si>
    <t>+00:02:07</t>
  </si>
  <si>
    <t>+00:02:16</t>
  </si>
  <si>
    <t>+00:02:23</t>
  </si>
  <si>
    <t>+00:02:40</t>
  </si>
  <si>
    <t>+00:02:45</t>
  </si>
  <si>
    <t>+00:02:48</t>
  </si>
  <si>
    <t>+00:02:53</t>
  </si>
  <si>
    <t>+00:02:58</t>
  </si>
  <si>
    <t>+00:03:03</t>
  </si>
  <si>
    <t>+00:03:40</t>
  </si>
  <si>
    <t>+00:03:49</t>
  </si>
  <si>
    <t>+00:03:59</t>
  </si>
  <si>
    <t>+00:04:00</t>
  </si>
  <si>
    <t>+00:04:03</t>
  </si>
  <si>
    <t>+00:04:04</t>
  </si>
  <si>
    <t>+00:04:09</t>
  </si>
  <si>
    <t>+00:04:20</t>
  </si>
  <si>
    <t>+00:04:21</t>
  </si>
  <si>
    <t>+00:04:22</t>
  </si>
  <si>
    <t>+00:04:32</t>
  </si>
  <si>
    <t>+00:04:45</t>
  </si>
  <si>
    <t>+00:05:18</t>
  </si>
  <si>
    <t>+00:05:20</t>
  </si>
  <si>
    <t>+00:05:23</t>
  </si>
  <si>
    <t>+00:05:37</t>
  </si>
  <si>
    <t>+00:05:45</t>
  </si>
  <si>
    <t>+00:05:46</t>
  </si>
  <si>
    <t>+00:05:53</t>
  </si>
  <si>
    <t>+00:06:05</t>
  </si>
  <si>
    <t>+00:06:15</t>
  </si>
  <si>
    <t>+00:06:17</t>
  </si>
  <si>
    <t>+00:06:34</t>
  </si>
  <si>
    <t>+00:06:35</t>
  </si>
  <si>
    <t>+00:06:38</t>
  </si>
  <si>
    <t>+00:06:41</t>
  </si>
  <si>
    <t>+00:07:09</t>
  </si>
  <si>
    <t>+00:07:14</t>
  </si>
  <si>
    <t>+00:07:15</t>
  </si>
  <si>
    <t>+00:07:28</t>
  </si>
  <si>
    <t>+00:07:30</t>
  </si>
  <si>
    <t>+00:07:35</t>
  </si>
  <si>
    <t>+00:07:36</t>
  </si>
  <si>
    <t>+00:07:40</t>
  </si>
  <si>
    <t>+00:07:59</t>
  </si>
  <si>
    <t>+00:08:09</t>
  </si>
  <si>
    <t>+00:08:17</t>
  </si>
  <si>
    <t>+00:08:28</t>
  </si>
  <si>
    <t>+00:08:33</t>
  </si>
  <si>
    <t>+00:08:37</t>
  </si>
  <si>
    <t>+00:08:53</t>
  </si>
  <si>
    <t>+00:08:59</t>
  </si>
  <si>
    <t>+00:09:25</t>
  </si>
  <si>
    <t>+00:09:37</t>
  </si>
  <si>
    <t>+00:09:40</t>
  </si>
  <si>
    <t>+00:09:45</t>
  </si>
  <si>
    <t>+00:09:54</t>
  </si>
  <si>
    <t>+00:09:55</t>
  </si>
  <si>
    <t>+00:09:57</t>
  </si>
  <si>
    <t>+00:10:10</t>
  </si>
  <si>
    <t>+00:10:22</t>
  </si>
  <si>
    <t>+00:10:24</t>
  </si>
  <si>
    <t>+00:10:39</t>
  </si>
  <si>
    <t>+00:11:34</t>
  </si>
  <si>
    <t>+00:11:45</t>
  </si>
  <si>
    <t>+00:13:25</t>
  </si>
  <si>
    <t>+00:15:10</t>
  </si>
  <si>
    <t>+00:15:11</t>
  </si>
  <si>
    <t>+00:15:25</t>
  </si>
  <si>
    <t>+00:00:07</t>
  </si>
  <si>
    <t>+00:01:00</t>
  </si>
  <si>
    <t>+00:01:02</t>
  </si>
  <si>
    <t>+00:01:12</t>
  </si>
  <si>
    <t>+00:01:19</t>
  </si>
  <si>
    <t>+00:01:27</t>
  </si>
  <si>
    <t>+00:01:33</t>
  </si>
  <si>
    <t>+00:01:50</t>
  </si>
  <si>
    <t>+00:02:00</t>
  </si>
  <si>
    <t>+00:02:01</t>
  </si>
  <si>
    <t>+00:02:47</t>
  </si>
  <si>
    <t>+00:03:42</t>
  </si>
  <si>
    <t>+00:03:45</t>
  </si>
  <si>
    <t>+00:03:48</t>
  </si>
  <si>
    <t>+00:03:53</t>
  </si>
  <si>
    <t>+00:03:58</t>
  </si>
  <si>
    <t>+00:04:31</t>
  </si>
  <si>
    <t>+00:04:36</t>
  </si>
  <si>
    <t>+00:04:47</t>
  </si>
  <si>
    <t>+00:05:03</t>
  </si>
  <si>
    <t>+00:05:28</t>
  </si>
  <si>
    <t>+00:05:34</t>
  </si>
  <si>
    <t>+00:05:39</t>
  </si>
  <si>
    <t>+00:05:47</t>
  </si>
  <si>
    <t>+00:05:57</t>
  </si>
  <si>
    <t>+00:05:58</t>
  </si>
  <si>
    <t>+00:06:10</t>
  </si>
  <si>
    <t>+00:06:21</t>
  </si>
  <si>
    <t>+00:07:22</t>
  </si>
  <si>
    <t>+00:07:34</t>
  </si>
  <si>
    <t>+00:07:47</t>
  </si>
  <si>
    <t>+00:07:50</t>
  </si>
  <si>
    <t>+00:07:55</t>
  </si>
  <si>
    <t>+00:07:57</t>
  </si>
  <si>
    <t>+00:08:05</t>
  </si>
  <si>
    <t>+00:08:07</t>
  </si>
  <si>
    <t>+00:08:19</t>
  </si>
  <si>
    <t>+00:08:20</t>
  </si>
  <si>
    <t>+00:08:30</t>
  </si>
  <si>
    <t>+00:08:31</t>
  </si>
  <si>
    <t>+00:08:35</t>
  </si>
  <si>
    <t>+00:08:41</t>
  </si>
  <si>
    <t>+00:08:46</t>
  </si>
  <si>
    <t>+00:08:56</t>
  </si>
  <si>
    <t>+00:09:15</t>
  </si>
  <si>
    <t>+00:09:20</t>
  </si>
  <si>
    <t>+00:09:26</t>
  </si>
  <si>
    <t>+00:09:34</t>
  </si>
  <si>
    <t>+00:09:46</t>
  </si>
  <si>
    <t>+00:09:59</t>
  </si>
  <si>
    <t>+00:10:02</t>
  </si>
  <si>
    <t>+00:10:03</t>
  </si>
  <si>
    <t>+00:10:09</t>
  </si>
  <si>
    <t>+00:10:12</t>
  </si>
  <si>
    <t>+00:10:14</t>
  </si>
  <si>
    <t>+00:10:19</t>
  </si>
  <si>
    <t>+00:10:26</t>
  </si>
  <si>
    <t>+00:10:27</t>
  </si>
  <si>
    <t>+00:10:31</t>
  </si>
  <si>
    <t>+00:10:32</t>
  </si>
  <si>
    <t>+00:10:33</t>
  </si>
  <si>
    <t>+00:10:47</t>
  </si>
  <si>
    <t>+00:11:06</t>
  </si>
  <si>
    <t>+00:11:35</t>
  </si>
  <si>
    <t>+00:11:53</t>
  </si>
  <si>
    <t>+00:11:54</t>
  </si>
  <si>
    <t>+00:11:59</t>
  </si>
  <si>
    <t>+00:12:27</t>
  </si>
  <si>
    <t>+00:12:44</t>
  </si>
  <si>
    <t>+00:13:27</t>
  </si>
  <si>
    <t>+00:13:30</t>
  </si>
  <si>
    <t>+00:13:37</t>
  </si>
  <si>
    <t>+00:13:56</t>
  </si>
  <si>
    <t>+00:13:59</t>
  </si>
  <si>
    <t>+00:14:22</t>
  </si>
  <si>
    <t>+00:14:24</t>
  </si>
  <si>
    <t>+00:14:25</t>
  </si>
  <si>
    <t>+00:14:53</t>
  </si>
  <si>
    <t>+00:15:03</t>
  </si>
  <si>
    <t>+00:15:13</t>
  </si>
  <si>
    <t>+00:15:31</t>
  </si>
  <si>
    <t>+00:15:53</t>
  </si>
  <si>
    <t>+00:16:15</t>
  </si>
  <si>
    <t>+00:17:15</t>
  </si>
  <si>
    <t>+00:17:30</t>
  </si>
  <si>
    <t>+00:17:48</t>
  </si>
  <si>
    <t>+00:17:51</t>
  </si>
  <si>
    <t>+00:18:08</t>
  </si>
  <si>
    <t>+00:18:24</t>
  </si>
  <si>
    <t>+00:18:34</t>
  </si>
  <si>
    <t>+00:18:37</t>
  </si>
  <si>
    <t>+00:18:47</t>
  </si>
  <si>
    <t>+00:18:54</t>
  </si>
  <si>
    <t>+00:18:56</t>
  </si>
  <si>
    <t>+00:19:03</t>
  </si>
  <si>
    <t>+00:19:05</t>
  </si>
  <si>
    <t>+00:19:31</t>
  </si>
  <si>
    <t>+00:19:36</t>
  </si>
  <si>
    <t>+00:20:59</t>
  </si>
  <si>
    <t>+00:23:56</t>
  </si>
  <si>
    <t>+00:25:44</t>
  </si>
  <si>
    <t>+00:26:02</t>
  </si>
  <si>
    <t>+00:26:40</t>
  </si>
  <si>
    <t>+00:32:22</t>
  </si>
  <si>
    <t>Matoušek</t>
  </si>
  <si>
    <t>Daniel</t>
  </si>
  <si>
    <t>Vejmelka</t>
  </si>
  <si>
    <t>Jenčík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</si>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</sst>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Font="1" applyBorder="1"/>
    <xf numFmtId="21" fontId="0" fillId="0" borderId="1" xfId="0" applyNumberFormat="1" applyFont="1" applyBorder="1"/>
    <xf numFmtId="0" fontId="0" fillId="0" borderId="1" xfId="0" applyFont="1" applyFill="1" applyBorder="1"/>
    <xf numFmtId="21" fontId="0" fillId="0" borderId="1" xfId="0" applyNumberFormat="1" applyFont="1" applyFill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ill="1" applyBorder="1"/>
    <xf numFmtId="0" fontId="0" fillId="0" borderId="1" xfId="0" applyFill="1" applyBorder="1"/>
    <xf numFmtId="0" fontId="0" fillId="0" borderId="1" xfId="0" applyNumberFormat="1" applyFont="1" applyBorder="1" applyAlignment="1">
      <alignment horizontal="center"/>
    </xf>
    <xf numFmtId="1" fontId="0" fillId="0" borderId="0" xfId="0" applyNumberFormat="1"/>
    <xf numFmtId="1" fontId="0" fillId="0" borderId="2" xfId="0" applyNumberFormat="1" applyBorder="1"/>
    <xf numFmtId="0" fontId="2" fillId="2" borderId="1" xfId="0" applyFont="1" applyFill="1" applyBorder="1" applyAlignment="1">
      <alignment horizontal="center" vertical="center"/>
    </xf>
    <xf numFmtId="0" fontId="0" fillId="0" borderId="4" xfId="0" applyBorder="1"/>
    <xf numFmtId="0" fontId="0" fillId="0" borderId="7" xfId="0" applyBorder="1"/>
    <xf numFmtId="21" fontId="0" fillId="0" borderId="7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" fontId="2" fillId="2" borderId="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" fontId="2" fillId="2" borderId="7" xfId="0" applyNumberFormat="1" applyFont="1" applyFill="1" applyBorder="1" applyAlignment="1">
      <alignment horizontal="left"/>
    </xf>
    <xf numFmtId="0" fontId="0" fillId="0" borderId="7" xfId="0" applyFont="1" applyBorder="1"/>
    <xf numFmtId="0" fontId="0" fillId="0" borderId="7" xfId="0" applyNumberFormat="1" applyFont="1" applyBorder="1" applyAlignment="1">
      <alignment horizontal="center"/>
    </xf>
    <xf numFmtId="21" fontId="0" fillId="0" borderId="7" xfId="0" applyNumberFormat="1" applyFont="1" applyBorder="1"/>
    <xf numFmtId="1" fontId="0" fillId="0" borderId="7" xfId="0" applyNumberFormat="1" applyBorder="1"/>
    <xf numFmtId="0" fontId="0" fillId="0" borderId="7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filterMode="1"/>
  <dimension ref="A1:G144"/>
  <sheetViews>
    <sheetView workbookViewId="0">
      <selection activeCell="A85" sqref="A85:A141"/>
    </sheetView>
  </sheetViews>
  <sheetFormatPr defaultRowHeight="15" x14ac:dyDescent="0.25"/>
  <cols>
    <col min="1" max="1" width="11.28515625" style="9" bestFit="1" customWidth="1"/>
    <col min="2" max="2" width="18.7109375" style="9" bestFit="1" customWidth="1"/>
    <col min="3" max="4" width="9.140625" style="9"/>
  </cols>
  <sheetData>
    <row r="1" spans="1:7" x14ac:dyDescent="0.25">
      <c r="A1" s="10" t="s">
        <v>0</v>
      </c>
      <c r="B1" s="10" t="s">
        <v>1</v>
      </c>
      <c r="C1" s="11" t="s">
        <v>208</v>
      </c>
      <c r="D1" s="10" t="s">
        <v>2</v>
      </c>
      <c r="E1" s="12" t="s">
        <v>3</v>
      </c>
      <c r="F1" s="12" t="s">
        <v>4</v>
      </c>
      <c r="G1" s="13" t="s">
        <v>209</v>
      </c>
    </row>
    <row r="2" spans="1:7" hidden="1" x14ac:dyDescent="0.25">
      <c r="A2" s="6" t="s">
        <v>47</v>
      </c>
      <c r="B2" s="6" t="s">
        <v>193</v>
      </c>
      <c r="C2" s="8">
        <v>1989</v>
      </c>
      <c r="D2" s="6" t="s">
        <v>7</v>
      </c>
      <c r="E2" s="1">
        <v>5058</v>
      </c>
      <c r="F2" s="2">
        <v>1.2314814814814815E-2</v>
      </c>
      <c r="G2" s="5" t="s">
        <v>210</v>
      </c>
    </row>
    <row r="3" spans="1:7" hidden="1" x14ac:dyDescent="0.25">
      <c r="A3" s="6" t="s">
        <v>92</v>
      </c>
      <c r="B3" s="6" t="s">
        <v>183</v>
      </c>
      <c r="C3" s="8">
        <v>1988</v>
      </c>
      <c r="D3" s="6" t="s">
        <v>7</v>
      </c>
      <c r="E3" s="1">
        <v>5020</v>
      </c>
      <c r="F3" s="2">
        <v>1.2488425925925929E-2</v>
      </c>
      <c r="G3" s="5" t="s">
        <v>210</v>
      </c>
    </row>
    <row r="4" spans="1:7" hidden="1" x14ac:dyDescent="0.25">
      <c r="A4" s="6" t="s">
        <v>35</v>
      </c>
      <c r="B4" s="6" t="s">
        <v>126</v>
      </c>
      <c r="C4" s="8">
        <v>1981</v>
      </c>
      <c r="D4" s="6" t="s">
        <v>7</v>
      </c>
      <c r="E4" s="1">
        <v>5022</v>
      </c>
      <c r="F4" s="2">
        <v>1.2592592592592591E-2</v>
      </c>
      <c r="G4" s="5" t="s">
        <v>210</v>
      </c>
    </row>
    <row r="5" spans="1:7" hidden="1" x14ac:dyDescent="0.25">
      <c r="A5" s="6" t="s">
        <v>120</v>
      </c>
      <c r="B5" s="6" t="s">
        <v>197</v>
      </c>
      <c r="C5" s="8">
        <v>1989</v>
      </c>
      <c r="D5" s="6" t="s">
        <v>7</v>
      </c>
      <c r="E5" s="1">
        <v>5065</v>
      </c>
      <c r="F5" s="2">
        <v>1.2766203703703701E-2</v>
      </c>
      <c r="G5" s="5" t="s">
        <v>210</v>
      </c>
    </row>
    <row r="6" spans="1:7" hidden="1" x14ac:dyDescent="0.25">
      <c r="A6" s="6" t="s">
        <v>92</v>
      </c>
      <c r="B6" s="6" t="s">
        <v>118</v>
      </c>
      <c r="C6" s="8">
        <v>1980</v>
      </c>
      <c r="D6" s="6" t="s">
        <v>7</v>
      </c>
      <c r="E6" s="1">
        <v>5067</v>
      </c>
      <c r="F6" s="2">
        <v>1.2916666666666668E-2</v>
      </c>
      <c r="G6" s="5" t="s">
        <v>210</v>
      </c>
    </row>
    <row r="7" spans="1:7" hidden="1" x14ac:dyDescent="0.25">
      <c r="A7" s="6" t="s">
        <v>8</v>
      </c>
      <c r="B7" s="6" t="s">
        <v>39</v>
      </c>
      <c r="C7" s="8">
        <v>1967</v>
      </c>
      <c r="D7" s="6" t="s">
        <v>7</v>
      </c>
      <c r="E7" s="1">
        <v>5094</v>
      </c>
      <c r="F7" s="2">
        <v>1.3078703703703702E-2</v>
      </c>
      <c r="G7" s="5" t="s">
        <v>210</v>
      </c>
    </row>
    <row r="8" spans="1:7" hidden="1" x14ac:dyDescent="0.25">
      <c r="A8" s="6" t="s">
        <v>5</v>
      </c>
      <c r="B8" s="6" t="s">
        <v>137</v>
      </c>
      <c r="C8" s="8">
        <v>1983</v>
      </c>
      <c r="D8" s="6" t="s">
        <v>7</v>
      </c>
      <c r="E8" s="1">
        <v>5037</v>
      </c>
      <c r="F8" s="2">
        <v>1.3356481481481481E-2</v>
      </c>
      <c r="G8" s="5" t="s">
        <v>210</v>
      </c>
    </row>
    <row r="9" spans="1:7" hidden="1" x14ac:dyDescent="0.25">
      <c r="A9" s="6" t="s">
        <v>89</v>
      </c>
      <c r="B9" s="6" t="s">
        <v>165</v>
      </c>
      <c r="C9" s="8">
        <v>1985</v>
      </c>
      <c r="D9" s="6" t="s">
        <v>7</v>
      </c>
      <c r="E9" s="1">
        <v>5010</v>
      </c>
      <c r="F9" s="2">
        <v>1.3506944444444445E-2</v>
      </c>
      <c r="G9" s="5" t="s">
        <v>210</v>
      </c>
    </row>
    <row r="10" spans="1:7" hidden="1" x14ac:dyDescent="0.25">
      <c r="A10" s="6" t="s">
        <v>151</v>
      </c>
      <c r="B10" s="6" t="s">
        <v>73</v>
      </c>
      <c r="C10" s="8">
        <v>1984</v>
      </c>
      <c r="D10" s="6" t="s">
        <v>7</v>
      </c>
      <c r="E10" s="1">
        <v>5023</v>
      </c>
      <c r="F10" s="2">
        <v>1.3680555555555555E-2</v>
      </c>
      <c r="G10" s="5" t="s">
        <v>210</v>
      </c>
    </row>
    <row r="11" spans="1:7" hidden="1" x14ac:dyDescent="0.25">
      <c r="A11" s="6" t="s">
        <v>21</v>
      </c>
      <c r="B11" s="6" t="s">
        <v>205</v>
      </c>
      <c r="C11" s="8">
        <v>1994</v>
      </c>
      <c r="D11" s="6" t="s">
        <v>7</v>
      </c>
      <c r="E11" s="1">
        <v>5069</v>
      </c>
      <c r="F11" s="2">
        <v>1.3784722222222224E-2</v>
      </c>
      <c r="G11" s="5" t="s">
        <v>210</v>
      </c>
    </row>
    <row r="12" spans="1:7" hidden="1" x14ac:dyDescent="0.25">
      <c r="A12" s="6" t="s">
        <v>75</v>
      </c>
      <c r="B12" s="6" t="s">
        <v>76</v>
      </c>
      <c r="C12" s="8">
        <v>1975</v>
      </c>
      <c r="D12" s="6" t="s">
        <v>7</v>
      </c>
      <c r="E12" s="1">
        <v>5055</v>
      </c>
      <c r="F12" s="2">
        <v>1.388888888888889E-2</v>
      </c>
      <c r="G12" s="5" t="s">
        <v>210</v>
      </c>
    </row>
    <row r="13" spans="1:7" hidden="1" x14ac:dyDescent="0.25">
      <c r="A13" s="6" t="s">
        <v>5</v>
      </c>
      <c r="B13" s="6" t="s">
        <v>180</v>
      </c>
      <c r="C13" s="8">
        <v>1987</v>
      </c>
      <c r="D13" s="6" t="s">
        <v>7</v>
      </c>
      <c r="E13" s="1">
        <v>5060</v>
      </c>
      <c r="F13" s="2">
        <v>1.4259259259259261E-2</v>
      </c>
      <c r="G13" s="5" t="s">
        <v>210</v>
      </c>
    </row>
    <row r="14" spans="1:7" hidden="1" x14ac:dyDescent="0.25">
      <c r="A14" s="6" t="s">
        <v>206</v>
      </c>
      <c r="B14" s="6" t="s">
        <v>207</v>
      </c>
      <c r="C14" s="8">
        <v>1996</v>
      </c>
      <c r="D14" s="6" t="s">
        <v>7</v>
      </c>
      <c r="E14" s="1">
        <v>5016</v>
      </c>
      <c r="F14" s="2">
        <v>1.4432870370370372E-2</v>
      </c>
      <c r="G14" s="5" t="s">
        <v>211</v>
      </c>
    </row>
    <row r="15" spans="1:7" hidden="1" x14ac:dyDescent="0.25">
      <c r="A15" s="6" t="s">
        <v>187</v>
      </c>
      <c r="B15" s="6" t="s">
        <v>188</v>
      </c>
      <c r="C15" s="8">
        <v>1988</v>
      </c>
      <c r="D15" s="6" t="s">
        <v>7</v>
      </c>
      <c r="E15" s="1">
        <v>5009</v>
      </c>
      <c r="F15" s="2">
        <v>1.4687499999999997E-2</v>
      </c>
      <c r="G15" s="5" t="s">
        <v>211</v>
      </c>
    </row>
    <row r="16" spans="1:7" hidden="1" x14ac:dyDescent="0.25">
      <c r="A16" s="6" t="s">
        <v>177</v>
      </c>
      <c r="B16" s="6" t="s">
        <v>178</v>
      </c>
      <c r="C16" s="8">
        <v>1987</v>
      </c>
      <c r="D16" s="6" t="s">
        <v>7</v>
      </c>
      <c r="E16" s="1">
        <v>5043</v>
      </c>
      <c r="F16" s="2">
        <v>1.4699074074074074E-2</v>
      </c>
      <c r="G16" s="5" t="s">
        <v>211</v>
      </c>
    </row>
    <row r="17" spans="1:7" hidden="1" x14ac:dyDescent="0.25">
      <c r="A17" s="6" t="s">
        <v>89</v>
      </c>
      <c r="B17" s="6" t="s">
        <v>184</v>
      </c>
      <c r="C17" s="8">
        <v>1988</v>
      </c>
      <c r="D17" s="6" t="s">
        <v>7</v>
      </c>
      <c r="E17" s="1">
        <v>5064</v>
      </c>
      <c r="F17" s="2">
        <v>1.4733796296296295E-2</v>
      </c>
      <c r="G17" s="5" t="s">
        <v>210</v>
      </c>
    </row>
    <row r="18" spans="1:7" hidden="1" x14ac:dyDescent="0.25">
      <c r="A18" s="6" t="s">
        <v>120</v>
      </c>
      <c r="B18" s="6" t="s">
        <v>199</v>
      </c>
      <c r="C18" s="8">
        <v>1990</v>
      </c>
      <c r="D18" s="6" t="s">
        <v>7</v>
      </c>
      <c r="E18" s="1">
        <v>5041</v>
      </c>
      <c r="F18" s="2">
        <v>1.480324074074074E-2</v>
      </c>
      <c r="G18" s="5" t="s">
        <v>210</v>
      </c>
    </row>
    <row r="19" spans="1:7" hidden="1" x14ac:dyDescent="0.25">
      <c r="A19" s="6" t="s">
        <v>162</v>
      </c>
      <c r="B19" s="6" t="s">
        <v>163</v>
      </c>
      <c r="C19" s="8">
        <v>1985</v>
      </c>
      <c r="D19" s="6" t="s">
        <v>7</v>
      </c>
      <c r="E19" s="1">
        <v>5025</v>
      </c>
      <c r="F19" s="2">
        <v>1.5173611111111112E-2</v>
      </c>
      <c r="G19" s="5" t="s">
        <v>210</v>
      </c>
    </row>
    <row r="20" spans="1:7" hidden="1" x14ac:dyDescent="0.25">
      <c r="A20" s="6" t="s">
        <v>45</v>
      </c>
      <c r="B20" s="6" t="s">
        <v>196</v>
      </c>
      <c r="C20" s="8">
        <v>1989</v>
      </c>
      <c r="D20" s="6" t="s">
        <v>7</v>
      </c>
      <c r="E20" s="1">
        <v>5053</v>
      </c>
      <c r="F20" s="2">
        <v>1.5219907407407409E-2</v>
      </c>
      <c r="G20" s="5" t="s">
        <v>210</v>
      </c>
    </row>
    <row r="21" spans="1:7" hidden="1" x14ac:dyDescent="0.25">
      <c r="A21" s="6" t="s">
        <v>29</v>
      </c>
      <c r="B21" s="6" t="s">
        <v>110</v>
      </c>
      <c r="C21" s="8">
        <v>1979</v>
      </c>
      <c r="D21" s="6" t="s">
        <v>7</v>
      </c>
      <c r="E21" s="1">
        <v>5033</v>
      </c>
      <c r="F21" s="2">
        <v>1.5289351851851851E-2</v>
      </c>
      <c r="G21" s="5" t="s">
        <v>210</v>
      </c>
    </row>
    <row r="22" spans="1:7" hidden="1" x14ac:dyDescent="0.25">
      <c r="A22" s="6" t="s">
        <v>29</v>
      </c>
      <c r="B22" s="6" t="s">
        <v>96</v>
      </c>
      <c r="C22" s="8">
        <v>1977</v>
      </c>
      <c r="D22" s="6" t="s">
        <v>7</v>
      </c>
      <c r="E22" s="1">
        <v>5068</v>
      </c>
      <c r="F22" s="2">
        <v>1.5358796296296296E-2</v>
      </c>
      <c r="G22" s="5" t="s">
        <v>210</v>
      </c>
    </row>
    <row r="23" spans="1:7" hidden="1" x14ac:dyDescent="0.25">
      <c r="A23" s="6" t="s">
        <v>5</v>
      </c>
      <c r="B23" s="6" t="s">
        <v>195</v>
      </c>
      <c r="C23" s="8">
        <v>1989</v>
      </c>
      <c r="D23" s="6" t="s">
        <v>7</v>
      </c>
      <c r="E23" s="1">
        <v>5057</v>
      </c>
      <c r="F23" s="2">
        <v>1.5555555555555557E-2</v>
      </c>
      <c r="G23" s="5" t="s">
        <v>210</v>
      </c>
    </row>
    <row r="24" spans="1:7" hidden="1" x14ac:dyDescent="0.25">
      <c r="A24" s="6" t="s">
        <v>5</v>
      </c>
      <c r="B24" s="6" t="s">
        <v>161</v>
      </c>
      <c r="C24" s="8">
        <v>1985</v>
      </c>
      <c r="D24" s="6" t="s">
        <v>7</v>
      </c>
      <c r="E24" s="1">
        <v>5054</v>
      </c>
      <c r="F24" s="2">
        <v>1.5636574074074074E-2</v>
      </c>
      <c r="G24" s="5" t="s">
        <v>210</v>
      </c>
    </row>
    <row r="25" spans="1:7" hidden="1" x14ac:dyDescent="0.25">
      <c r="A25" s="6" t="s">
        <v>111</v>
      </c>
      <c r="B25" s="6" t="s">
        <v>202</v>
      </c>
      <c r="C25" s="8">
        <v>1992</v>
      </c>
      <c r="D25" s="6" t="s">
        <v>7</v>
      </c>
      <c r="E25" s="1">
        <v>5021</v>
      </c>
      <c r="F25" s="2">
        <v>1.5879629629629632E-2</v>
      </c>
      <c r="G25" s="5" t="s">
        <v>211</v>
      </c>
    </row>
    <row r="26" spans="1:7" hidden="1" x14ac:dyDescent="0.25">
      <c r="A26" s="6" t="s">
        <v>130</v>
      </c>
      <c r="B26" s="6" t="s">
        <v>131</v>
      </c>
      <c r="C26" s="8">
        <v>1982</v>
      </c>
      <c r="D26" s="6" t="s">
        <v>7</v>
      </c>
      <c r="E26" s="1">
        <v>5056</v>
      </c>
      <c r="F26" s="2">
        <v>1.5960648148148147E-2</v>
      </c>
      <c r="G26" s="5" t="s">
        <v>210</v>
      </c>
    </row>
    <row r="27" spans="1:7" hidden="1" x14ac:dyDescent="0.25">
      <c r="A27" s="6" t="s">
        <v>29</v>
      </c>
      <c r="B27" s="6" t="s">
        <v>80</v>
      </c>
      <c r="C27" s="8">
        <v>1976</v>
      </c>
      <c r="D27" s="6" t="s">
        <v>7</v>
      </c>
      <c r="E27" s="1">
        <v>5038</v>
      </c>
      <c r="F27" s="2">
        <v>1.5995370370370375E-2</v>
      </c>
      <c r="G27" s="5" t="s">
        <v>210</v>
      </c>
    </row>
    <row r="28" spans="1:7" hidden="1" x14ac:dyDescent="0.25">
      <c r="A28" s="6" t="s">
        <v>62</v>
      </c>
      <c r="B28" s="6" t="s">
        <v>172</v>
      </c>
      <c r="C28" s="8">
        <v>1986</v>
      </c>
      <c r="D28" s="6" t="s">
        <v>7</v>
      </c>
      <c r="E28" s="1">
        <v>5051</v>
      </c>
      <c r="F28" s="2">
        <v>1.6261574074074074E-2</v>
      </c>
      <c r="G28" s="5" t="s">
        <v>210</v>
      </c>
    </row>
    <row r="29" spans="1:7" hidden="1" x14ac:dyDescent="0.25">
      <c r="A29" s="6" t="s">
        <v>155</v>
      </c>
      <c r="B29" s="6" t="s">
        <v>156</v>
      </c>
      <c r="C29" s="8">
        <v>1985</v>
      </c>
      <c r="D29" s="6" t="s">
        <v>7</v>
      </c>
      <c r="E29" s="1">
        <v>5066</v>
      </c>
      <c r="F29" s="2">
        <v>1.6504629629629633E-2</v>
      </c>
      <c r="G29" s="5" t="s">
        <v>211</v>
      </c>
    </row>
    <row r="30" spans="1:7" hidden="1" x14ac:dyDescent="0.25">
      <c r="A30" s="6" t="s">
        <v>104</v>
      </c>
      <c r="B30" s="6" t="s">
        <v>105</v>
      </c>
      <c r="C30" s="8">
        <v>1978</v>
      </c>
      <c r="D30" s="6" t="s">
        <v>7</v>
      </c>
      <c r="E30" s="1">
        <v>5059</v>
      </c>
      <c r="F30" s="2">
        <v>1.6631944444444442E-2</v>
      </c>
      <c r="G30" s="5" t="s">
        <v>211</v>
      </c>
    </row>
    <row r="31" spans="1:7" hidden="1" x14ac:dyDescent="0.25">
      <c r="A31" s="6" t="s">
        <v>153</v>
      </c>
      <c r="B31" s="6" t="s">
        <v>154</v>
      </c>
      <c r="C31" s="8">
        <v>1984</v>
      </c>
      <c r="D31" s="6" t="s">
        <v>7</v>
      </c>
      <c r="E31" s="1">
        <v>5007</v>
      </c>
      <c r="F31" s="2">
        <v>1.6678240740740743E-2</v>
      </c>
      <c r="G31" s="5" t="s">
        <v>211</v>
      </c>
    </row>
    <row r="32" spans="1:7" hidden="1" x14ac:dyDescent="0.25">
      <c r="A32" s="6" t="s">
        <v>5</v>
      </c>
      <c r="B32" s="6" t="s">
        <v>37</v>
      </c>
      <c r="C32" s="8">
        <v>1965</v>
      </c>
      <c r="D32" s="6" t="s">
        <v>7</v>
      </c>
      <c r="E32" s="1">
        <v>5074</v>
      </c>
      <c r="F32" s="2">
        <v>1.6782407407407406E-2</v>
      </c>
      <c r="G32" s="5" t="s">
        <v>210</v>
      </c>
    </row>
    <row r="33" spans="1:7" hidden="1" x14ac:dyDescent="0.25">
      <c r="A33" s="6" t="s">
        <v>86</v>
      </c>
      <c r="B33" s="6" t="s">
        <v>87</v>
      </c>
      <c r="C33" s="8">
        <v>1976</v>
      </c>
      <c r="D33" s="6" t="s">
        <v>7</v>
      </c>
      <c r="E33" s="1">
        <v>5034</v>
      </c>
      <c r="F33" s="2">
        <v>1.7268518518518516E-2</v>
      </c>
      <c r="G33" s="5" t="s">
        <v>210</v>
      </c>
    </row>
    <row r="34" spans="1:7" hidden="1" x14ac:dyDescent="0.25">
      <c r="A34" s="6" t="s">
        <v>115</v>
      </c>
      <c r="B34" s="6" t="s">
        <v>116</v>
      </c>
      <c r="C34" s="8">
        <v>1980</v>
      </c>
      <c r="D34" s="6" t="s">
        <v>7</v>
      </c>
      <c r="E34" s="1">
        <v>5047</v>
      </c>
      <c r="F34" s="2">
        <v>1.7326388888888891E-2</v>
      </c>
      <c r="G34" s="5" t="s">
        <v>211</v>
      </c>
    </row>
    <row r="35" spans="1:7" hidden="1" x14ac:dyDescent="0.25">
      <c r="A35" s="6" t="s">
        <v>27</v>
      </c>
      <c r="B35" s="6" t="s">
        <v>28</v>
      </c>
      <c r="C35" s="8">
        <v>1961</v>
      </c>
      <c r="D35" s="6" t="s">
        <v>7</v>
      </c>
      <c r="E35" s="1">
        <v>5100</v>
      </c>
      <c r="F35" s="2">
        <v>1.7337962962962965E-2</v>
      </c>
      <c r="G35" s="5" t="s">
        <v>211</v>
      </c>
    </row>
    <row r="36" spans="1:7" hidden="1" x14ac:dyDescent="0.25">
      <c r="A36" s="6" t="s">
        <v>47</v>
      </c>
      <c r="B36" s="6" t="s">
        <v>150</v>
      </c>
      <c r="C36" s="8">
        <v>1984</v>
      </c>
      <c r="D36" s="6" t="s">
        <v>7</v>
      </c>
      <c r="E36" s="1">
        <v>5048</v>
      </c>
      <c r="F36" s="2">
        <v>1.7476851851851855E-2</v>
      </c>
      <c r="G36" s="5" t="s">
        <v>210</v>
      </c>
    </row>
    <row r="37" spans="1:7" hidden="1" x14ac:dyDescent="0.25">
      <c r="A37" s="6" t="s">
        <v>106</v>
      </c>
      <c r="B37" s="6" t="s">
        <v>107</v>
      </c>
      <c r="C37" s="8">
        <v>1979</v>
      </c>
      <c r="D37" s="6" t="s">
        <v>7</v>
      </c>
      <c r="E37" s="1">
        <v>5017</v>
      </c>
      <c r="F37" s="2">
        <v>1.7534722222222222E-2</v>
      </c>
      <c r="G37" s="5" t="s">
        <v>211</v>
      </c>
    </row>
    <row r="38" spans="1:7" hidden="1" x14ac:dyDescent="0.25">
      <c r="A38" s="6" t="s">
        <v>5</v>
      </c>
      <c r="B38" s="6" t="s">
        <v>6</v>
      </c>
      <c r="C38" s="8">
        <v>1949</v>
      </c>
      <c r="D38" s="6" t="s">
        <v>7</v>
      </c>
      <c r="E38" s="1">
        <v>5095</v>
      </c>
      <c r="F38" s="2">
        <v>1.7615740740740737E-2</v>
      </c>
      <c r="G38" s="5" t="s">
        <v>210</v>
      </c>
    </row>
    <row r="39" spans="1:7" hidden="1" x14ac:dyDescent="0.25">
      <c r="A39" s="6" t="s">
        <v>187</v>
      </c>
      <c r="B39" s="6" t="s">
        <v>194</v>
      </c>
      <c r="C39" s="8">
        <v>1989</v>
      </c>
      <c r="D39" s="6" t="s">
        <v>7</v>
      </c>
      <c r="E39" s="1">
        <v>5046</v>
      </c>
      <c r="F39" s="2">
        <v>1.7800925925925928E-2</v>
      </c>
      <c r="G39" s="5" t="s">
        <v>211</v>
      </c>
    </row>
    <row r="40" spans="1:7" hidden="1" x14ac:dyDescent="0.25">
      <c r="A40" s="6" t="s">
        <v>146</v>
      </c>
      <c r="B40" s="6" t="s">
        <v>147</v>
      </c>
      <c r="C40" s="8">
        <v>1984</v>
      </c>
      <c r="D40" s="6" t="s">
        <v>7</v>
      </c>
      <c r="E40" s="1">
        <v>5031</v>
      </c>
      <c r="F40" s="2">
        <v>1.7939814814814811E-2</v>
      </c>
      <c r="G40" s="5" t="s">
        <v>210</v>
      </c>
    </row>
    <row r="41" spans="1:7" hidden="1" x14ac:dyDescent="0.25">
      <c r="A41" s="6" t="s">
        <v>41</v>
      </c>
      <c r="B41" s="6" t="s">
        <v>42</v>
      </c>
      <c r="C41" s="8">
        <v>1968</v>
      </c>
      <c r="D41" s="6" t="s">
        <v>7</v>
      </c>
      <c r="E41" s="1">
        <v>5097</v>
      </c>
      <c r="F41" s="2">
        <v>1.8020833333333333E-2</v>
      </c>
      <c r="G41" s="5" t="s">
        <v>211</v>
      </c>
    </row>
    <row r="42" spans="1:7" hidden="1" x14ac:dyDescent="0.25">
      <c r="A42" s="6" t="s">
        <v>8</v>
      </c>
      <c r="B42" s="6" t="s">
        <v>9</v>
      </c>
      <c r="C42" s="8">
        <v>1955</v>
      </c>
      <c r="D42" s="6" t="s">
        <v>7</v>
      </c>
      <c r="E42" s="1">
        <v>5096</v>
      </c>
      <c r="F42" s="2">
        <v>1.8148148148148149E-2</v>
      </c>
      <c r="G42" s="5" t="s">
        <v>210</v>
      </c>
    </row>
    <row r="43" spans="1:7" hidden="1" x14ac:dyDescent="0.25">
      <c r="A43" s="6" t="s">
        <v>29</v>
      </c>
      <c r="B43" s="6" t="s">
        <v>166</v>
      </c>
      <c r="C43" s="8">
        <v>1985</v>
      </c>
      <c r="D43" s="6" t="s">
        <v>7</v>
      </c>
      <c r="E43" s="1">
        <v>5024</v>
      </c>
      <c r="F43" s="2">
        <v>1.8425925925925929E-2</v>
      </c>
      <c r="G43" s="5" t="s">
        <v>210</v>
      </c>
    </row>
    <row r="44" spans="1:7" hidden="1" x14ac:dyDescent="0.25">
      <c r="A44" s="6" t="s">
        <v>13</v>
      </c>
      <c r="B44" s="6" t="s">
        <v>14</v>
      </c>
      <c r="C44" s="8">
        <v>1956</v>
      </c>
      <c r="D44" s="6" t="s">
        <v>7</v>
      </c>
      <c r="E44" s="1">
        <v>5092</v>
      </c>
      <c r="F44" s="2">
        <v>1.8506944444444444E-2</v>
      </c>
      <c r="G44" s="5" t="s">
        <v>211</v>
      </c>
    </row>
    <row r="45" spans="1:7" hidden="1" x14ac:dyDescent="0.25">
      <c r="A45" s="6" t="s">
        <v>29</v>
      </c>
      <c r="B45" s="6" t="s">
        <v>30</v>
      </c>
      <c r="C45" s="8">
        <v>1961</v>
      </c>
      <c r="D45" s="6" t="s">
        <v>7</v>
      </c>
      <c r="E45" s="1">
        <v>5093</v>
      </c>
      <c r="F45" s="2">
        <v>1.8784722222222217E-2</v>
      </c>
      <c r="G45" s="5" t="s">
        <v>210</v>
      </c>
    </row>
    <row r="46" spans="1:7" hidden="1" x14ac:dyDescent="0.25">
      <c r="A46" s="6" t="s">
        <v>33</v>
      </c>
      <c r="B46" s="6" t="s">
        <v>34</v>
      </c>
      <c r="C46" s="8">
        <v>1965</v>
      </c>
      <c r="D46" s="6" t="s">
        <v>7</v>
      </c>
      <c r="E46" s="1">
        <v>5098</v>
      </c>
      <c r="F46" s="2">
        <v>1.8981481481481488E-2</v>
      </c>
      <c r="G46" s="5" t="s">
        <v>210</v>
      </c>
    </row>
    <row r="47" spans="1:7" hidden="1" x14ac:dyDescent="0.25">
      <c r="A47" s="6" t="s">
        <v>10</v>
      </c>
      <c r="B47" s="6" t="s">
        <v>201</v>
      </c>
      <c r="C47" s="8">
        <v>1992</v>
      </c>
      <c r="D47" s="6" t="s">
        <v>7</v>
      </c>
      <c r="E47" s="1">
        <v>5032</v>
      </c>
      <c r="F47" s="2">
        <v>1.9641203703703702E-2</v>
      </c>
      <c r="G47" s="5" t="s">
        <v>211</v>
      </c>
    </row>
    <row r="48" spans="1:7" hidden="1" x14ac:dyDescent="0.25">
      <c r="A48" s="6" t="s">
        <v>81</v>
      </c>
      <c r="B48" s="6" t="s">
        <v>82</v>
      </c>
      <c r="C48" s="8">
        <v>1976</v>
      </c>
      <c r="D48" s="6" t="s">
        <v>7</v>
      </c>
      <c r="E48" s="1">
        <v>5029</v>
      </c>
      <c r="F48" s="2">
        <v>2.0208333333333335E-2</v>
      </c>
      <c r="G48" s="5" t="s">
        <v>211</v>
      </c>
    </row>
    <row r="49" spans="1:7" hidden="1" x14ac:dyDescent="0.25">
      <c r="A49" s="6" t="s">
        <v>77</v>
      </c>
      <c r="B49" s="6" t="s">
        <v>78</v>
      </c>
      <c r="C49" s="8">
        <v>1975</v>
      </c>
      <c r="D49" s="6" t="s">
        <v>7</v>
      </c>
      <c r="E49" s="1">
        <v>5044</v>
      </c>
      <c r="F49" s="2">
        <v>2.0763888888888887E-2</v>
      </c>
      <c r="G49" s="5" t="s">
        <v>211</v>
      </c>
    </row>
    <row r="50" spans="1:7" hidden="1" x14ac:dyDescent="0.25">
      <c r="A50" s="6" t="s">
        <v>135</v>
      </c>
      <c r="B50" s="6" t="s">
        <v>136</v>
      </c>
      <c r="C50" s="8">
        <v>1983</v>
      </c>
      <c r="D50" s="6" t="s">
        <v>7</v>
      </c>
      <c r="E50" s="1">
        <v>5004</v>
      </c>
      <c r="F50" s="2">
        <v>2.1053240740740747E-2</v>
      </c>
      <c r="G50" s="5" t="s">
        <v>211</v>
      </c>
    </row>
    <row r="51" spans="1:7" hidden="1" x14ac:dyDescent="0.25">
      <c r="A51" s="6" t="s">
        <v>189</v>
      </c>
      <c r="B51" s="6" t="s">
        <v>190</v>
      </c>
      <c r="C51" s="8">
        <v>1988</v>
      </c>
      <c r="D51" s="6" t="s">
        <v>12</v>
      </c>
      <c r="E51" s="1">
        <v>79</v>
      </c>
      <c r="F51" s="2">
        <v>2.3865740740740743E-2</v>
      </c>
      <c r="G51" s="14" t="s">
        <v>210</v>
      </c>
    </row>
    <row r="52" spans="1:7" hidden="1" x14ac:dyDescent="0.25">
      <c r="A52" s="6" t="s">
        <v>157</v>
      </c>
      <c r="B52" s="6" t="s">
        <v>158</v>
      </c>
      <c r="C52" s="8">
        <v>1985</v>
      </c>
      <c r="D52" s="6" t="s">
        <v>12</v>
      </c>
      <c r="E52" s="1">
        <v>9</v>
      </c>
      <c r="F52" s="2">
        <v>2.3923611111111114E-2</v>
      </c>
      <c r="G52" s="14" t="s">
        <v>210</v>
      </c>
    </row>
    <row r="53" spans="1:7" hidden="1" x14ac:dyDescent="0.25">
      <c r="A53" s="6" t="s">
        <v>92</v>
      </c>
      <c r="B53" s="6" t="s">
        <v>152</v>
      </c>
      <c r="C53" s="8">
        <v>1984</v>
      </c>
      <c r="D53" s="6" t="s">
        <v>12</v>
      </c>
      <c r="E53" s="1">
        <v>104</v>
      </c>
      <c r="F53" s="2">
        <v>2.4016203703703706E-2</v>
      </c>
      <c r="G53" s="14" t="s">
        <v>210</v>
      </c>
    </row>
    <row r="54" spans="1:7" hidden="1" x14ac:dyDescent="0.25">
      <c r="A54" s="6" t="s">
        <v>23</v>
      </c>
      <c r="B54" s="6" t="s">
        <v>125</v>
      </c>
      <c r="C54" s="8">
        <v>1981</v>
      </c>
      <c r="D54" s="6" t="s">
        <v>12</v>
      </c>
      <c r="E54" s="1">
        <v>50</v>
      </c>
      <c r="F54" s="2">
        <v>2.4421296296296292E-2</v>
      </c>
      <c r="G54" s="14" t="s">
        <v>210</v>
      </c>
    </row>
    <row r="55" spans="1:7" hidden="1" x14ac:dyDescent="0.25">
      <c r="A55" s="6" t="s">
        <v>92</v>
      </c>
      <c r="B55" s="6" t="s">
        <v>97</v>
      </c>
      <c r="C55" s="8">
        <v>1977</v>
      </c>
      <c r="D55" s="6" t="s">
        <v>12</v>
      </c>
      <c r="E55" s="1">
        <v>14</v>
      </c>
      <c r="F55" s="2">
        <v>2.4456018518518519E-2</v>
      </c>
      <c r="G55" s="14" t="s">
        <v>210</v>
      </c>
    </row>
    <row r="56" spans="1:7" hidden="1" x14ac:dyDescent="0.25">
      <c r="A56" s="6" t="s">
        <v>92</v>
      </c>
      <c r="B56" s="6" t="s">
        <v>141</v>
      </c>
      <c r="C56" s="8">
        <v>1983</v>
      </c>
      <c r="D56" s="6" t="s">
        <v>12</v>
      </c>
      <c r="E56" s="1">
        <v>138</v>
      </c>
      <c r="F56" s="2">
        <v>2.5150462962962961E-2</v>
      </c>
      <c r="G56" s="14" t="s">
        <v>210</v>
      </c>
    </row>
    <row r="57" spans="1:7" hidden="1" x14ac:dyDescent="0.25">
      <c r="A57" s="6" t="s">
        <v>47</v>
      </c>
      <c r="B57" s="6" t="s">
        <v>113</v>
      </c>
      <c r="C57" s="8">
        <v>1980</v>
      </c>
      <c r="D57" s="6" t="s">
        <v>12</v>
      </c>
      <c r="E57" s="1">
        <v>114</v>
      </c>
      <c r="F57" s="2">
        <v>2.525462962962963E-2</v>
      </c>
      <c r="G57" s="14" t="s">
        <v>210</v>
      </c>
    </row>
    <row r="58" spans="1:7" hidden="1" x14ac:dyDescent="0.25">
      <c r="A58" s="6" t="s">
        <v>45</v>
      </c>
      <c r="B58" s="6" t="s">
        <v>166</v>
      </c>
      <c r="C58" s="8">
        <v>1986</v>
      </c>
      <c r="D58" s="6" t="s">
        <v>12</v>
      </c>
      <c r="E58" s="1">
        <v>139</v>
      </c>
      <c r="F58" s="2">
        <v>2.5370370370370366E-2</v>
      </c>
      <c r="G58" s="14" t="s">
        <v>210</v>
      </c>
    </row>
    <row r="59" spans="1:7" hidden="1" x14ac:dyDescent="0.25">
      <c r="A59" s="6" t="s">
        <v>15</v>
      </c>
      <c r="B59" s="6" t="s">
        <v>16</v>
      </c>
      <c r="C59" s="8">
        <v>1956</v>
      </c>
      <c r="D59" s="6" t="s">
        <v>7</v>
      </c>
      <c r="E59" s="1">
        <v>5099</v>
      </c>
      <c r="F59" s="2">
        <v>2.5428240740740737E-2</v>
      </c>
      <c r="G59" s="5" t="s">
        <v>211</v>
      </c>
    </row>
    <row r="60" spans="1:7" hidden="1" x14ac:dyDescent="0.25">
      <c r="A60" s="6" t="s">
        <v>45</v>
      </c>
      <c r="B60" s="6" t="s">
        <v>101</v>
      </c>
      <c r="C60" s="8">
        <v>1978</v>
      </c>
      <c r="D60" s="6" t="s">
        <v>12</v>
      </c>
      <c r="E60" s="1">
        <v>74</v>
      </c>
      <c r="F60" s="2">
        <v>2.5439814814814814E-2</v>
      </c>
      <c r="G60" s="14" t="s">
        <v>210</v>
      </c>
    </row>
    <row r="61" spans="1:7" hidden="1" x14ac:dyDescent="0.25">
      <c r="A61" s="6" t="s">
        <v>159</v>
      </c>
      <c r="B61" s="6" t="s">
        <v>160</v>
      </c>
      <c r="C61" s="8">
        <v>1985</v>
      </c>
      <c r="D61" s="6" t="s">
        <v>12</v>
      </c>
      <c r="E61" s="1">
        <v>19</v>
      </c>
      <c r="F61" s="2">
        <v>2.5439814814814814E-2</v>
      </c>
      <c r="G61" s="14" t="s">
        <v>210</v>
      </c>
    </row>
    <row r="62" spans="1:7" hidden="1" x14ac:dyDescent="0.25">
      <c r="A62" s="6" t="s">
        <v>17</v>
      </c>
      <c r="B62" s="6" t="s">
        <v>54</v>
      </c>
      <c r="C62" s="8">
        <v>1971</v>
      </c>
      <c r="D62" s="6" t="s">
        <v>12</v>
      </c>
      <c r="E62" s="1">
        <v>197</v>
      </c>
      <c r="F62" s="2">
        <v>2.5532407407407406E-2</v>
      </c>
      <c r="G62" s="14" t="s">
        <v>210</v>
      </c>
    </row>
    <row r="63" spans="1:7" hidden="1" x14ac:dyDescent="0.25">
      <c r="A63" s="6" t="s">
        <v>23</v>
      </c>
      <c r="B63" s="6" t="s">
        <v>119</v>
      </c>
      <c r="C63" s="8">
        <v>1980</v>
      </c>
      <c r="D63" s="6" t="s">
        <v>12</v>
      </c>
      <c r="E63" s="1">
        <v>61</v>
      </c>
      <c r="F63" s="2">
        <v>2.5590277777777778E-2</v>
      </c>
      <c r="G63" s="14" t="s">
        <v>210</v>
      </c>
    </row>
    <row r="64" spans="1:7" hidden="1" x14ac:dyDescent="0.25">
      <c r="A64" s="6" t="s">
        <v>127</v>
      </c>
      <c r="B64" s="6" t="s">
        <v>128</v>
      </c>
      <c r="C64" s="8">
        <v>1981</v>
      </c>
      <c r="D64" s="6" t="s">
        <v>7</v>
      </c>
      <c r="E64" s="1">
        <v>5049</v>
      </c>
      <c r="F64" s="2">
        <v>2.5775462962962965E-2</v>
      </c>
      <c r="G64" s="5" t="s">
        <v>211</v>
      </c>
    </row>
    <row r="65" spans="1:7" hidden="1" x14ac:dyDescent="0.25">
      <c r="A65" s="6" t="s">
        <v>23</v>
      </c>
      <c r="B65" s="6" t="s">
        <v>24</v>
      </c>
      <c r="C65" s="8">
        <v>1959</v>
      </c>
      <c r="D65" s="6" t="s">
        <v>12</v>
      </c>
      <c r="E65" s="1">
        <v>140</v>
      </c>
      <c r="F65" s="2">
        <v>2.6331018518518517E-2</v>
      </c>
      <c r="G65" s="14" t="s">
        <v>210</v>
      </c>
    </row>
    <row r="66" spans="1:7" hidden="1" x14ac:dyDescent="0.25">
      <c r="A66" s="6" t="s">
        <v>33</v>
      </c>
      <c r="B66" s="6" t="s">
        <v>88</v>
      </c>
      <c r="C66" s="8">
        <v>1976</v>
      </c>
      <c r="D66" s="6" t="s">
        <v>12</v>
      </c>
      <c r="E66" s="1">
        <v>1</v>
      </c>
      <c r="F66" s="2">
        <v>2.6388888888888889E-2</v>
      </c>
      <c r="G66" s="14" t="s">
        <v>210</v>
      </c>
    </row>
    <row r="67" spans="1:7" hidden="1" x14ac:dyDescent="0.25">
      <c r="A67" s="6" t="s">
        <v>92</v>
      </c>
      <c r="B67" s="6" t="s">
        <v>173</v>
      </c>
      <c r="C67" s="8">
        <v>1987</v>
      </c>
      <c r="D67" s="6" t="s">
        <v>12</v>
      </c>
      <c r="E67" s="1">
        <v>134</v>
      </c>
      <c r="F67" s="2">
        <v>2.6493055555555558E-2</v>
      </c>
      <c r="G67" s="14" t="s">
        <v>210</v>
      </c>
    </row>
    <row r="68" spans="1:7" hidden="1" x14ac:dyDescent="0.25">
      <c r="A68" s="6" t="s">
        <v>89</v>
      </c>
      <c r="B68" s="6" t="s">
        <v>90</v>
      </c>
      <c r="C68" s="7">
        <v>1977</v>
      </c>
      <c r="D68" s="6" t="s">
        <v>12</v>
      </c>
      <c r="E68" s="1">
        <v>17</v>
      </c>
      <c r="F68" s="2">
        <v>2.6585648148148146E-2</v>
      </c>
      <c r="G68" s="14" t="s">
        <v>210</v>
      </c>
    </row>
    <row r="69" spans="1:7" hidden="1" x14ac:dyDescent="0.25">
      <c r="A69" s="6" t="s">
        <v>5</v>
      </c>
      <c r="B69" s="6" t="s">
        <v>91</v>
      </c>
      <c r="C69" s="8">
        <v>1977</v>
      </c>
      <c r="D69" s="6" t="s">
        <v>12</v>
      </c>
      <c r="E69" s="1">
        <v>116</v>
      </c>
      <c r="F69" s="2">
        <v>2.6747685185185183E-2</v>
      </c>
      <c r="G69" s="14" t="s">
        <v>210</v>
      </c>
    </row>
    <row r="70" spans="1:7" hidden="1" x14ac:dyDescent="0.25">
      <c r="A70" s="6" t="s">
        <v>21</v>
      </c>
      <c r="B70" s="6" t="s">
        <v>117</v>
      </c>
      <c r="C70" s="8">
        <v>1980</v>
      </c>
      <c r="D70" s="6" t="s">
        <v>12</v>
      </c>
      <c r="E70" s="1">
        <v>45</v>
      </c>
      <c r="F70" s="2">
        <v>2.6793981481481485E-2</v>
      </c>
      <c r="G70" s="14" t="s">
        <v>210</v>
      </c>
    </row>
    <row r="71" spans="1:7" hidden="1" x14ac:dyDescent="0.25">
      <c r="A71" s="6" t="s">
        <v>5</v>
      </c>
      <c r="B71" s="6" t="s">
        <v>124</v>
      </c>
      <c r="C71" s="8">
        <v>1981</v>
      </c>
      <c r="D71" s="6" t="s">
        <v>12</v>
      </c>
      <c r="E71" s="1">
        <v>76</v>
      </c>
      <c r="F71" s="2">
        <v>2.6967592592592595E-2</v>
      </c>
      <c r="G71" s="14" t="s">
        <v>210</v>
      </c>
    </row>
    <row r="72" spans="1:7" hidden="1" x14ac:dyDescent="0.25">
      <c r="A72" s="6" t="s">
        <v>92</v>
      </c>
      <c r="B72" s="6" t="s">
        <v>132</v>
      </c>
      <c r="C72" s="8">
        <v>1983</v>
      </c>
      <c r="D72" s="6" t="s">
        <v>12</v>
      </c>
      <c r="E72" s="1">
        <v>99</v>
      </c>
      <c r="F72" s="2">
        <v>2.7199074074074073E-2</v>
      </c>
      <c r="G72" s="14" t="s">
        <v>210</v>
      </c>
    </row>
    <row r="73" spans="1:7" hidden="1" x14ac:dyDescent="0.25">
      <c r="A73" s="6" t="s">
        <v>130</v>
      </c>
      <c r="B73" s="6" t="s">
        <v>181</v>
      </c>
      <c r="C73" s="8">
        <v>1987</v>
      </c>
      <c r="D73" s="6" t="s">
        <v>12</v>
      </c>
      <c r="E73" s="1">
        <v>70</v>
      </c>
      <c r="F73" s="2">
        <v>2.7291666666666662E-2</v>
      </c>
      <c r="G73" s="14" t="s">
        <v>210</v>
      </c>
    </row>
    <row r="74" spans="1:7" hidden="1" x14ac:dyDescent="0.25">
      <c r="A74" s="6" t="s">
        <v>33</v>
      </c>
      <c r="B74" s="6" t="s">
        <v>164</v>
      </c>
      <c r="C74" s="8">
        <v>1985</v>
      </c>
      <c r="D74" s="6" t="s">
        <v>12</v>
      </c>
      <c r="E74" s="1">
        <v>133</v>
      </c>
      <c r="F74" s="2">
        <v>2.7442129629629632E-2</v>
      </c>
      <c r="G74" s="14" t="s">
        <v>210</v>
      </c>
    </row>
    <row r="75" spans="1:7" hidden="1" x14ac:dyDescent="0.25">
      <c r="A75" s="6" t="s">
        <v>130</v>
      </c>
      <c r="B75" s="6" t="s">
        <v>192</v>
      </c>
      <c r="C75" s="8">
        <v>1989</v>
      </c>
      <c r="D75" s="6" t="s">
        <v>12</v>
      </c>
      <c r="E75" s="1">
        <v>81</v>
      </c>
      <c r="F75" s="2">
        <v>2.7569444444444448E-2</v>
      </c>
      <c r="G75" s="14" t="s">
        <v>210</v>
      </c>
    </row>
    <row r="76" spans="1:7" hidden="1" x14ac:dyDescent="0.25">
      <c r="A76" s="6" t="s">
        <v>5</v>
      </c>
      <c r="B76" s="6" t="s">
        <v>140</v>
      </c>
      <c r="C76" s="8">
        <v>1983</v>
      </c>
      <c r="D76" s="6" t="s">
        <v>12</v>
      </c>
      <c r="E76" s="1">
        <v>4</v>
      </c>
      <c r="F76" s="2">
        <v>2.7650462962962963E-2</v>
      </c>
      <c r="G76" s="14" t="s">
        <v>210</v>
      </c>
    </row>
    <row r="77" spans="1:7" hidden="1" x14ac:dyDescent="0.25">
      <c r="A77" s="6" t="s">
        <v>92</v>
      </c>
      <c r="B77" s="6" t="s">
        <v>167</v>
      </c>
      <c r="C77" s="8">
        <v>1986</v>
      </c>
      <c r="D77" s="6" t="s">
        <v>12</v>
      </c>
      <c r="E77" s="1">
        <v>38</v>
      </c>
      <c r="F77" s="2">
        <v>2.7673611111111111E-2</v>
      </c>
      <c r="G77" s="14" t="s">
        <v>210</v>
      </c>
    </row>
    <row r="78" spans="1:7" hidden="1" x14ac:dyDescent="0.25">
      <c r="A78" s="6" t="s">
        <v>17</v>
      </c>
      <c r="B78" s="6" t="s">
        <v>123</v>
      </c>
      <c r="C78" s="8">
        <v>1981</v>
      </c>
      <c r="D78" s="6" t="s">
        <v>12</v>
      </c>
      <c r="E78" s="1">
        <v>68</v>
      </c>
      <c r="F78" s="2">
        <v>2.7986111111111111E-2</v>
      </c>
      <c r="G78" s="14" t="s">
        <v>210</v>
      </c>
    </row>
    <row r="79" spans="1:7" hidden="1" x14ac:dyDescent="0.25">
      <c r="A79" s="6" t="s">
        <v>99</v>
      </c>
      <c r="B79" s="6" t="s">
        <v>100</v>
      </c>
      <c r="C79" s="8">
        <v>1978</v>
      </c>
      <c r="D79" s="6" t="s">
        <v>12</v>
      </c>
      <c r="E79" s="1">
        <v>48</v>
      </c>
      <c r="F79" s="2">
        <v>2.8287037037037038E-2</v>
      </c>
      <c r="G79" s="14" t="s">
        <v>210</v>
      </c>
    </row>
    <row r="80" spans="1:7" hidden="1" x14ac:dyDescent="0.25">
      <c r="A80" s="6" t="s">
        <v>21</v>
      </c>
      <c r="B80" s="6" t="s">
        <v>6</v>
      </c>
      <c r="C80" s="8">
        <v>1980</v>
      </c>
      <c r="D80" s="6" t="s">
        <v>12</v>
      </c>
      <c r="E80" s="1">
        <v>5</v>
      </c>
      <c r="F80" s="2">
        <v>2.8356481481481483E-2</v>
      </c>
      <c r="G80" s="14" t="s">
        <v>210</v>
      </c>
    </row>
    <row r="81" spans="1:7" hidden="1" x14ac:dyDescent="0.25">
      <c r="A81" s="6" t="s">
        <v>84</v>
      </c>
      <c r="B81" s="6" t="s">
        <v>85</v>
      </c>
      <c r="C81" s="8">
        <v>1976</v>
      </c>
      <c r="D81" s="6" t="s">
        <v>12</v>
      </c>
      <c r="E81" s="1">
        <v>41</v>
      </c>
      <c r="F81" s="2">
        <v>2.8437500000000001E-2</v>
      </c>
      <c r="G81" s="14" t="s">
        <v>210</v>
      </c>
    </row>
    <row r="82" spans="1:7" hidden="1" x14ac:dyDescent="0.25">
      <c r="A82" s="6" t="s">
        <v>51</v>
      </c>
      <c r="B82" s="6" t="s">
        <v>52</v>
      </c>
      <c r="C82" s="8">
        <v>1971</v>
      </c>
      <c r="D82" s="6" t="s">
        <v>12</v>
      </c>
      <c r="E82" s="1">
        <v>188</v>
      </c>
      <c r="F82" s="2">
        <v>2.8483796296296295E-2</v>
      </c>
      <c r="G82" s="14" t="s">
        <v>210</v>
      </c>
    </row>
    <row r="83" spans="1:7" hidden="1" x14ac:dyDescent="0.25">
      <c r="A83" s="6" t="s">
        <v>62</v>
      </c>
      <c r="B83" s="6" t="s">
        <v>63</v>
      </c>
      <c r="C83" s="8">
        <v>1973</v>
      </c>
      <c r="D83" s="6" t="s">
        <v>12</v>
      </c>
      <c r="E83" s="1">
        <v>187</v>
      </c>
      <c r="F83" s="2">
        <v>2.8564814814814817E-2</v>
      </c>
      <c r="G83" s="14" t="s">
        <v>210</v>
      </c>
    </row>
    <row r="84" spans="1:7" hidden="1" x14ac:dyDescent="0.25">
      <c r="A84" s="6" t="s">
        <v>68</v>
      </c>
      <c r="B84" s="6" t="s">
        <v>69</v>
      </c>
      <c r="C84" s="8">
        <v>1974</v>
      </c>
      <c r="D84" s="6" t="s">
        <v>12</v>
      </c>
      <c r="E84" s="1">
        <v>130</v>
      </c>
      <c r="F84" s="2">
        <v>2.8819444444444443E-2</v>
      </c>
      <c r="G84" s="14" t="s">
        <v>210</v>
      </c>
    </row>
    <row r="85" spans="1:7" x14ac:dyDescent="0.25">
      <c r="A85" s="6" t="s">
        <v>102</v>
      </c>
      <c r="B85" s="6" t="s">
        <v>103</v>
      </c>
      <c r="C85" s="8">
        <v>1978</v>
      </c>
      <c r="D85" s="6" t="s">
        <v>12</v>
      </c>
      <c r="E85" s="3">
        <v>118</v>
      </c>
      <c r="F85" s="4">
        <v>2.8865740740740744E-2</v>
      </c>
      <c r="G85" s="14" t="s">
        <v>211</v>
      </c>
    </row>
    <row r="86" spans="1:7" hidden="1" x14ac:dyDescent="0.25">
      <c r="A86" s="6" t="s">
        <v>94</v>
      </c>
      <c r="B86" s="6" t="s">
        <v>95</v>
      </c>
      <c r="C86" s="8">
        <v>1977</v>
      </c>
      <c r="D86" s="6" t="s">
        <v>12</v>
      </c>
      <c r="E86" s="1">
        <v>21</v>
      </c>
      <c r="F86" s="2">
        <v>2.8877314814814817E-2</v>
      </c>
      <c r="G86" s="14" t="s">
        <v>210</v>
      </c>
    </row>
    <row r="87" spans="1:7" hidden="1" x14ac:dyDescent="0.25">
      <c r="A87" s="6" t="s">
        <v>35</v>
      </c>
      <c r="B87" s="6" t="s">
        <v>114</v>
      </c>
      <c r="C87" s="8">
        <v>1980</v>
      </c>
      <c r="D87" s="6" t="s">
        <v>12</v>
      </c>
      <c r="E87" s="1">
        <v>92</v>
      </c>
      <c r="F87" s="2">
        <v>2.9027777777777777E-2</v>
      </c>
      <c r="G87" s="14" t="s">
        <v>210</v>
      </c>
    </row>
    <row r="88" spans="1:7" hidden="1" x14ac:dyDescent="0.25">
      <c r="A88" s="6" t="s">
        <v>120</v>
      </c>
      <c r="B88" s="6" t="s">
        <v>121</v>
      </c>
      <c r="C88" s="8">
        <v>1980</v>
      </c>
      <c r="D88" s="6" t="s">
        <v>12</v>
      </c>
      <c r="E88" s="1">
        <v>120</v>
      </c>
      <c r="F88" s="2">
        <v>2.9224537037037038E-2</v>
      </c>
      <c r="G88" s="14" t="s">
        <v>210</v>
      </c>
    </row>
    <row r="89" spans="1:7" hidden="1" x14ac:dyDescent="0.25">
      <c r="A89" s="6" t="s">
        <v>5</v>
      </c>
      <c r="B89" s="6" t="s">
        <v>185</v>
      </c>
      <c r="C89" s="8">
        <v>1988</v>
      </c>
      <c r="D89" s="6" t="s">
        <v>12</v>
      </c>
      <c r="E89" s="1">
        <v>11</v>
      </c>
      <c r="F89" s="2">
        <v>2.9340277777777781E-2</v>
      </c>
      <c r="G89" s="14" t="s">
        <v>210</v>
      </c>
    </row>
    <row r="90" spans="1:7" hidden="1" x14ac:dyDescent="0.25">
      <c r="A90" s="6" t="s">
        <v>92</v>
      </c>
      <c r="B90" s="6" t="s">
        <v>93</v>
      </c>
      <c r="C90" s="8">
        <v>1977</v>
      </c>
      <c r="D90" s="6" t="s">
        <v>12</v>
      </c>
      <c r="E90" s="1">
        <v>100</v>
      </c>
      <c r="F90" s="2">
        <v>2.9351851851851851E-2</v>
      </c>
      <c r="G90" s="14" t="s">
        <v>210</v>
      </c>
    </row>
    <row r="91" spans="1:7" hidden="1" x14ac:dyDescent="0.25">
      <c r="A91" s="6" t="s">
        <v>8</v>
      </c>
      <c r="B91" s="6" t="s">
        <v>169</v>
      </c>
      <c r="C91" s="8">
        <v>1986</v>
      </c>
      <c r="D91" s="6" t="s">
        <v>12</v>
      </c>
      <c r="E91" s="1">
        <v>80</v>
      </c>
      <c r="F91" s="2">
        <v>2.9629629629629627E-2</v>
      </c>
      <c r="G91" s="14" t="s">
        <v>210</v>
      </c>
    </row>
    <row r="92" spans="1:7" hidden="1" x14ac:dyDescent="0.25">
      <c r="A92" s="6" t="s">
        <v>29</v>
      </c>
      <c r="B92" s="6" t="s">
        <v>66</v>
      </c>
      <c r="C92" s="8">
        <v>1974</v>
      </c>
      <c r="D92" s="6" t="s">
        <v>12</v>
      </c>
      <c r="E92" s="1">
        <v>125</v>
      </c>
      <c r="F92" s="2">
        <v>2.9652777777777778E-2</v>
      </c>
      <c r="G92" s="14" t="s">
        <v>210</v>
      </c>
    </row>
    <row r="93" spans="1:7" hidden="1" x14ac:dyDescent="0.25">
      <c r="A93" s="6" t="s">
        <v>23</v>
      </c>
      <c r="B93" s="6" t="s">
        <v>145</v>
      </c>
      <c r="C93" s="8">
        <v>1984</v>
      </c>
      <c r="D93" s="6" t="s">
        <v>12</v>
      </c>
      <c r="E93" s="1">
        <v>106</v>
      </c>
      <c r="F93" s="2">
        <v>2.9687500000000002E-2</v>
      </c>
      <c r="G93" s="14" t="s">
        <v>210</v>
      </c>
    </row>
    <row r="94" spans="1:7" hidden="1" x14ac:dyDescent="0.25">
      <c r="A94" s="6" t="s">
        <v>92</v>
      </c>
      <c r="B94" s="6" t="s">
        <v>182</v>
      </c>
      <c r="C94" s="8">
        <v>1987</v>
      </c>
      <c r="D94" s="6" t="s">
        <v>12</v>
      </c>
      <c r="E94" s="1">
        <v>23</v>
      </c>
      <c r="F94" s="2">
        <v>2.9687500000000002E-2</v>
      </c>
      <c r="G94" s="14" t="s">
        <v>210</v>
      </c>
    </row>
    <row r="95" spans="1:7" hidden="1" x14ac:dyDescent="0.25">
      <c r="A95" s="6" t="s">
        <v>35</v>
      </c>
      <c r="B95" s="6" t="s">
        <v>38</v>
      </c>
      <c r="C95" s="8">
        <v>1965</v>
      </c>
      <c r="D95" s="6" t="s">
        <v>12</v>
      </c>
      <c r="E95" s="1">
        <v>141</v>
      </c>
      <c r="F95" s="2">
        <v>2.9803240740740741E-2</v>
      </c>
      <c r="G95" s="14" t="s">
        <v>210</v>
      </c>
    </row>
    <row r="96" spans="1:7" hidden="1" x14ac:dyDescent="0.25">
      <c r="A96" s="6" t="s">
        <v>23</v>
      </c>
      <c r="B96" s="6" t="s">
        <v>40</v>
      </c>
      <c r="C96" s="8">
        <v>1967</v>
      </c>
      <c r="D96" s="6" t="s">
        <v>12</v>
      </c>
      <c r="E96" s="1">
        <v>198</v>
      </c>
      <c r="F96" s="2">
        <v>2.9814814814814811E-2</v>
      </c>
      <c r="G96" s="14" t="s">
        <v>210</v>
      </c>
    </row>
    <row r="97" spans="1:7" x14ac:dyDescent="0.25">
      <c r="A97" s="6" t="s">
        <v>27</v>
      </c>
      <c r="B97" s="6" t="s">
        <v>179</v>
      </c>
      <c r="C97" s="8">
        <v>1987</v>
      </c>
      <c r="D97" s="6" t="s">
        <v>12</v>
      </c>
      <c r="E97" s="1">
        <v>31</v>
      </c>
      <c r="F97" s="2">
        <v>2.9814814814814811E-2</v>
      </c>
      <c r="G97" s="14" t="s">
        <v>211</v>
      </c>
    </row>
    <row r="98" spans="1:7" hidden="1" x14ac:dyDescent="0.25">
      <c r="A98" s="6" t="s">
        <v>70</v>
      </c>
      <c r="B98" s="6" t="s">
        <v>71</v>
      </c>
      <c r="C98" s="8">
        <v>1974</v>
      </c>
      <c r="D98" s="6" t="s">
        <v>12</v>
      </c>
      <c r="E98" s="1">
        <v>199</v>
      </c>
      <c r="F98" s="2">
        <v>3.0173611111111113E-2</v>
      </c>
      <c r="G98" s="14" t="s">
        <v>210</v>
      </c>
    </row>
    <row r="99" spans="1:7" hidden="1" x14ac:dyDescent="0.25">
      <c r="A99" s="6" t="s">
        <v>45</v>
      </c>
      <c r="B99" s="6" t="s">
        <v>80</v>
      </c>
      <c r="C99" s="8"/>
      <c r="D99" s="6" t="s">
        <v>12</v>
      </c>
      <c r="E99" s="1">
        <v>34</v>
      </c>
      <c r="F99" s="2">
        <v>3.0324074074074073E-2</v>
      </c>
      <c r="G99" s="14" t="s">
        <v>210</v>
      </c>
    </row>
    <row r="100" spans="1:7" hidden="1" x14ac:dyDescent="0.25">
      <c r="A100" s="6" t="s">
        <v>23</v>
      </c>
      <c r="B100" s="6" t="s">
        <v>129</v>
      </c>
      <c r="C100" s="8">
        <v>1982</v>
      </c>
      <c r="D100" s="6" t="s">
        <v>12</v>
      </c>
      <c r="E100" s="1">
        <v>55</v>
      </c>
      <c r="F100" s="2">
        <v>3.0601851851851852E-2</v>
      </c>
      <c r="G100" s="14" t="s">
        <v>210</v>
      </c>
    </row>
    <row r="101" spans="1:7" hidden="1" x14ac:dyDescent="0.25">
      <c r="A101" s="6" t="s">
        <v>33</v>
      </c>
      <c r="B101" s="6" t="s">
        <v>67</v>
      </c>
      <c r="C101" s="8">
        <v>1974</v>
      </c>
      <c r="D101" s="6" t="s">
        <v>12</v>
      </c>
      <c r="E101" s="1">
        <v>194</v>
      </c>
      <c r="F101" s="2">
        <v>3.0810185185185187E-2</v>
      </c>
      <c r="G101" s="14" t="s">
        <v>210</v>
      </c>
    </row>
    <row r="102" spans="1:7" hidden="1" x14ac:dyDescent="0.25">
      <c r="A102" s="6" t="s">
        <v>5</v>
      </c>
      <c r="B102" s="6" t="s">
        <v>122</v>
      </c>
      <c r="C102" s="8">
        <v>1981</v>
      </c>
      <c r="D102" s="6" t="s">
        <v>12</v>
      </c>
      <c r="E102" s="1">
        <v>123</v>
      </c>
      <c r="F102" s="2">
        <v>3.0937499999999996E-2</v>
      </c>
      <c r="G102" s="14" t="s">
        <v>210</v>
      </c>
    </row>
    <row r="103" spans="1:7" hidden="1" x14ac:dyDescent="0.25">
      <c r="A103" s="6" t="s">
        <v>21</v>
      </c>
      <c r="B103" s="6" t="s">
        <v>22</v>
      </c>
      <c r="C103" s="8">
        <v>1959</v>
      </c>
      <c r="D103" s="6" t="s">
        <v>12</v>
      </c>
      <c r="E103" s="1">
        <v>182</v>
      </c>
      <c r="F103" s="2">
        <v>3.0972222222222224E-2</v>
      </c>
      <c r="G103" s="14" t="s">
        <v>210</v>
      </c>
    </row>
    <row r="104" spans="1:7" hidden="1" x14ac:dyDescent="0.25">
      <c r="A104" s="6" t="s">
        <v>47</v>
      </c>
      <c r="B104" s="6" t="s">
        <v>144</v>
      </c>
      <c r="C104" s="8">
        <v>1984</v>
      </c>
      <c r="D104" s="6" t="s">
        <v>12</v>
      </c>
      <c r="E104" s="1">
        <v>16</v>
      </c>
      <c r="F104" s="2">
        <v>3.1145833333333334E-2</v>
      </c>
      <c r="G104" s="14" t="s">
        <v>210</v>
      </c>
    </row>
    <row r="105" spans="1:7" hidden="1" x14ac:dyDescent="0.25">
      <c r="A105" s="6" t="s">
        <v>5</v>
      </c>
      <c r="B105" s="6" t="s">
        <v>55</v>
      </c>
      <c r="C105" s="8">
        <v>1972</v>
      </c>
      <c r="D105" s="6" t="s">
        <v>12</v>
      </c>
      <c r="E105" s="1">
        <v>193</v>
      </c>
      <c r="F105" s="2">
        <v>3.1192129629629629E-2</v>
      </c>
      <c r="G105" s="14" t="s">
        <v>210</v>
      </c>
    </row>
    <row r="106" spans="1:7" hidden="1" x14ac:dyDescent="0.25">
      <c r="A106" s="6" t="s">
        <v>45</v>
      </c>
      <c r="B106" s="6" t="s">
        <v>46</v>
      </c>
      <c r="C106" s="8">
        <v>1970</v>
      </c>
      <c r="D106" s="6" t="s">
        <v>12</v>
      </c>
      <c r="E106" s="1">
        <v>164</v>
      </c>
      <c r="F106" s="2">
        <v>3.1342592592592596E-2</v>
      </c>
      <c r="G106" s="14" t="s">
        <v>210</v>
      </c>
    </row>
    <row r="107" spans="1:7" hidden="1" x14ac:dyDescent="0.25">
      <c r="A107" s="6" t="s">
        <v>49</v>
      </c>
      <c r="B107" s="6" t="s">
        <v>50</v>
      </c>
      <c r="C107" s="8">
        <v>1971</v>
      </c>
      <c r="D107" s="6" t="s">
        <v>12</v>
      </c>
      <c r="E107" s="3">
        <v>145</v>
      </c>
      <c r="F107" s="4">
        <v>3.1412037037037037E-2</v>
      </c>
      <c r="G107" s="14" t="s">
        <v>210</v>
      </c>
    </row>
    <row r="108" spans="1:7" hidden="1" x14ac:dyDescent="0.25">
      <c r="A108" s="6" t="s">
        <v>47</v>
      </c>
      <c r="B108" s="6" t="s">
        <v>48</v>
      </c>
      <c r="C108" s="8">
        <v>1970</v>
      </c>
      <c r="D108" s="6" t="s">
        <v>12</v>
      </c>
      <c r="E108" s="1">
        <v>186</v>
      </c>
      <c r="F108" s="2">
        <v>3.1458333333333331E-2</v>
      </c>
      <c r="G108" s="14" t="s">
        <v>210</v>
      </c>
    </row>
    <row r="109" spans="1:7" x14ac:dyDescent="0.25">
      <c r="A109" s="6" t="s">
        <v>148</v>
      </c>
      <c r="B109" s="6" t="s">
        <v>149</v>
      </c>
      <c r="C109" s="8">
        <v>1984</v>
      </c>
      <c r="D109" s="6" t="s">
        <v>12</v>
      </c>
      <c r="E109" s="1">
        <v>13</v>
      </c>
      <c r="F109" s="2">
        <v>3.1574074074074074E-2</v>
      </c>
      <c r="G109" s="14" t="s">
        <v>211</v>
      </c>
    </row>
    <row r="110" spans="1:7" hidden="1" x14ac:dyDescent="0.25">
      <c r="A110" s="6" t="s">
        <v>23</v>
      </c>
      <c r="B110" s="6" t="s">
        <v>176</v>
      </c>
      <c r="C110" s="8">
        <v>1987</v>
      </c>
      <c r="D110" s="6" t="s">
        <v>12</v>
      </c>
      <c r="E110" s="1">
        <v>127</v>
      </c>
      <c r="F110" s="2">
        <v>3.2118055555555559E-2</v>
      </c>
      <c r="G110" s="14" t="s">
        <v>210</v>
      </c>
    </row>
    <row r="111" spans="1:7" hidden="1" x14ac:dyDescent="0.25">
      <c r="A111" s="6" t="s">
        <v>5</v>
      </c>
      <c r="B111" s="6" t="s">
        <v>200</v>
      </c>
      <c r="C111" s="8">
        <v>1990</v>
      </c>
      <c r="D111" s="6" t="s">
        <v>12</v>
      </c>
      <c r="E111" s="1">
        <v>135</v>
      </c>
      <c r="F111" s="2">
        <v>3.2118055555555559E-2</v>
      </c>
      <c r="G111" s="14" t="s">
        <v>210</v>
      </c>
    </row>
    <row r="112" spans="1:7" hidden="1" x14ac:dyDescent="0.25">
      <c r="A112" s="6" t="s">
        <v>45</v>
      </c>
      <c r="B112" s="6" t="s">
        <v>79</v>
      </c>
      <c r="C112" s="8">
        <v>1975</v>
      </c>
      <c r="D112" s="6" t="s">
        <v>12</v>
      </c>
      <c r="E112" s="1">
        <v>94</v>
      </c>
      <c r="F112" s="2">
        <v>3.2245370370370369E-2</v>
      </c>
      <c r="G112" s="14" t="s">
        <v>210</v>
      </c>
    </row>
    <row r="113" spans="1:7" hidden="1" x14ac:dyDescent="0.25">
      <c r="A113" s="6" t="s">
        <v>62</v>
      </c>
      <c r="B113" s="6" t="s">
        <v>100</v>
      </c>
      <c r="C113" s="8">
        <v>1981</v>
      </c>
      <c r="D113" s="6" t="s">
        <v>12</v>
      </c>
      <c r="E113" s="1">
        <v>126</v>
      </c>
      <c r="F113" s="2">
        <v>3.2407407407407406E-2</v>
      </c>
      <c r="G113" s="14" t="s">
        <v>210</v>
      </c>
    </row>
    <row r="114" spans="1:7" hidden="1" x14ac:dyDescent="0.25">
      <c r="A114" s="6" t="s">
        <v>64</v>
      </c>
      <c r="B114" s="6" t="s">
        <v>65</v>
      </c>
      <c r="C114" s="8">
        <v>1973</v>
      </c>
      <c r="D114" s="6" t="s">
        <v>12</v>
      </c>
      <c r="E114" s="1">
        <v>162</v>
      </c>
      <c r="F114" s="2">
        <v>3.2488425925925928E-2</v>
      </c>
      <c r="G114" s="14" t="s">
        <v>210</v>
      </c>
    </row>
    <row r="115" spans="1:7" hidden="1" x14ac:dyDescent="0.25">
      <c r="A115" s="6" t="s">
        <v>35</v>
      </c>
      <c r="B115" s="6" t="s">
        <v>44</v>
      </c>
      <c r="C115" s="8">
        <v>1970</v>
      </c>
      <c r="D115" s="6" t="s">
        <v>12</v>
      </c>
      <c r="E115" s="1">
        <v>184</v>
      </c>
      <c r="F115" s="2">
        <v>3.2569444444444443E-2</v>
      </c>
      <c r="G115" s="14" t="s">
        <v>210</v>
      </c>
    </row>
    <row r="116" spans="1:7" hidden="1" x14ac:dyDescent="0.25">
      <c r="A116" s="6" t="s">
        <v>138</v>
      </c>
      <c r="B116" s="6" t="s">
        <v>139</v>
      </c>
      <c r="C116" s="8">
        <v>1983</v>
      </c>
      <c r="D116" s="6" t="s">
        <v>12</v>
      </c>
      <c r="E116" s="1">
        <v>132</v>
      </c>
      <c r="F116" s="2">
        <v>3.260416666666667E-2</v>
      </c>
      <c r="G116" s="14" t="s">
        <v>210</v>
      </c>
    </row>
    <row r="117" spans="1:7" hidden="1" x14ac:dyDescent="0.25">
      <c r="A117" s="6" t="s">
        <v>33</v>
      </c>
      <c r="B117" s="6" t="s">
        <v>43</v>
      </c>
      <c r="C117" s="8">
        <v>1968</v>
      </c>
      <c r="D117" s="6" t="s">
        <v>12</v>
      </c>
      <c r="E117" s="1">
        <v>196</v>
      </c>
      <c r="F117" s="2">
        <v>3.2685185185185185E-2</v>
      </c>
      <c r="G117" s="14" t="s">
        <v>210</v>
      </c>
    </row>
    <row r="118" spans="1:7" hidden="1" x14ac:dyDescent="0.25">
      <c r="A118" s="6" t="s">
        <v>5</v>
      </c>
      <c r="B118" s="6" t="s">
        <v>53</v>
      </c>
      <c r="C118" s="8">
        <v>1971</v>
      </c>
      <c r="D118" s="6" t="s">
        <v>12</v>
      </c>
      <c r="E118" s="1">
        <v>189</v>
      </c>
      <c r="F118" s="2">
        <v>3.2719907407407406E-2</v>
      </c>
      <c r="G118" s="14" t="s">
        <v>210</v>
      </c>
    </row>
    <row r="119" spans="1:7" hidden="1" x14ac:dyDescent="0.25">
      <c r="A119" s="6" t="s">
        <v>5</v>
      </c>
      <c r="B119" s="6" t="s">
        <v>74</v>
      </c>
      <c r="C119" s="8">
        <v>1975</v>
      </c>
      <c r="D119" s="6" t="s">
        <v>12</v>
      </c>
      <c r="E119" s="1">
        <v>10</v>
      </c>
      <c r="F119" s="2">
        <v>3.2812500000000001E-2</v>
      </c>
      <c r="G119" s="14" t="s">
        <v>210</v>
      </c>
    </row>
    <row r="120" spans="1:7" hidden="1" x14ac:dyDescent="0.25">
      <c r="A120" s="6" t="s">
        <v>174</v>
      </c>
      <c r="B120" s="6" t="s">
        <v>175</v>
      </c>
      <c r="C120" s="8">
        <v>1987</v>
      </c>
      <c r="D120" s="6" t="s">
        <v>12</v>
      </c>
      <c r="E120" s="1">
        <v>73</v>
      </c>
      <c r="F120" s="2">
        <v>3.2824074074074075E-2</v>
      </c>
      <c r="G120" s="14" t="s">
        <v>210</v>
      </c>
    </row>
    <row r="121" spans="1:7" x14ac:dyDescent="0.25">
      <c r="A121" s="6" t="s">
        <v>133</v>
      </c>
      <c r="B121" s="6" t="s">
        <v>134</v>
      </c>
      <c r="C121" s="8">
        <v>1983</v>
      </c>
      <c r="D121" s="6" t="s">
        <v>12</v>
      </c>
      <c r="E121" s="1">
        <v>136</v>
      </c>
      <c r="F121" s="2">
        <v>3.2835648148148149E-2</v>
      </c>
      <c r="G121" s="14" t="s">
        <v>211</v>
      </c>
    </row>
    <row r="122" spans="1:7" x14ac:dyDescent="0.25">
      <c r="A122" s="6" t="s">
        <v>203</v>
      </c>
      <c r="B122" s="6" t="s">
        <v>204</v>
      </c>
      <c r="C122" s="8">
        <v>1992</v>
      </c>
      <c r="D122" s="6" t="s">
        <v>12</v>
      </c>
      <c r="E122" s="1">
        <v>124</v>
      </c>
      <c r="F122" s="2">
        <v>3.3032407407407406E-2</v>
      </c>
      <c r="G122" s="14" t="s">
        <v>211</v>
      </c>
    </row>
    <row r="123" spans="1:7" x14ac:dyDescent="0.25">
      <c r="A123" s="6" t="s">
        <v>58</v>
      </c>
      <c r="B123" s="6" t="s">
        <v>59</v>
      </c>
      <c r="C123" s="8">
        <v>1973</v>
      </c>
      <c r="D123" s="6" t="s">
        <v>12</v>
      </c>
      <c r="E123" s="1">
        <v>190</v>
      </c>
      <c r="F123" s="2">
        <v>3.3136574074074075E-2</v>
      </c>
      <c r="G123" s="14" t="s">
        <v>211</v>
      </c>
    </row>
    <row r="124" spans="1:7" hidden="1" x14ac:dyDescent="0.25">
      <c r="A124" s="6" t="s">
        <v>17</v>
      </c>
      <c r="B124" s="6" t="s">
        <v>18</v>
      </c>
      <c r="C124" s="8">
        <v>1957</v>
      </c>
      <c r="D124" s="6" t="s">
        <v>12</v>
      </c>
      <c r="E124" s="1">
        <v>192</v>
      </c>
      <c r="F124" s="2">
        <v>3.3229166666666664E-2</v>
      </c>
      <c r="G124" s="14" t="s">
        <v>210</v>
      </c>
    </row>
    <row r="125" spans="1:7" hidden="1" x14ac:dyDescent="0.25">
      <c r="A125" s="6" t="s">
        <v>35</v>
      </c>
      <c r="B125" s="6" t="s">
        <v>6</v>
      </c>
      <c r="C125" s="8">
        <v>1982</v>
      </c>
      <c r="D125" s="6" t="s">
        <v>12</v>
      </c>
      <c r="E125" s="1">
        <v>72</v>
      </c>
      <c r="F125" s="2">
        <v>3.3333333333333333E-2</v>
      </c>
      <c r="G125" s="14" t="s">
        <v>210</v>
      </c>
    </row>
    <row r="126" spans="1:7" x14ac:dyDescent="0.25">
      <c r="A126" s="6" t="s">
        <v>10</v>
      </c>
      <c r="B126" s="6" t="s">
        <v>168</v>
      </c>
      <c r="C126" s="8">
        <v>1986</v>
      </c>
      <c r="D126" s="6" t="s">
        <v>12</v>
      </c>
      <c r="E126" s="1">
        <v>67</v>
      </c>
      <c r="F126" s="2">
        <v>3.3611111111111112E-2</v>
      </c>
      <c r="G126" s="14" t="s">
        <v>211</v>
      </c>
    </row>
    <row r="127" spans="1:7" hidden="1" x14ac:dyDescent="0.25">
      <c r="A127" s="6" t="s">
        <v>5</v>
      </c>
      <c r="B127" s="6" t="s">
        <v>26</v>
      </c>
      <c r="C127" s="8">
        <v>1988</v>
      </c>
      <c r="D127" s="6" t="s">
        <v>12</v>
      </c>
      <c r="E127" s="1">
        <v>122</v>
      </c>
      <c r="F127" s="2">
        <v>3.363425925925926E-2</v>
      </c>
      <c r="G127" s="14" t="s">
        <v>210</v>
      </c>
    </row>
    <row r="128" spans="1:7" hidden="1" x14ac:dyDescent="0.25">
      <c r="A128" s="6" t="s">
        <v>72</v>
      </c>
      <c r="B128" s="6" t="s">
        <v>73</v>
      </c>
      <c r="C128" s="8">
        <v>1974</v>
      </c>
      <c r="D128" s="6" t="s">
        <v>12</v>
      </c>
      <c r="E128" s="1">
        <v>101</v>
      </c>
      <c r="F128" s="2">
        <v>3.3645833333333333E-2</v>
      </c>
      <c r="G128" s="14" t="s">
        <v>210</v>
      </c>
    </row>
    <row r="129" spans="1:7" x14ac:dyDescent="0.25">
      <c r="A129" s="6" t="s">
        <v>170</v>
      </c>
      <c r="B129" s="6" t="s">
        <v>171</v>
      </c>
      <c r="C129" s="8">
        <v>1986</v>
      </c>
      <c r="D129" s="6" t="s">
        <v>12</v>
      </c>
      <c r="E129" s="1">
        <v>69</v>
      </c>
      <c r="F129" s="2">
        <v>3.3680555555555554E-2</v>
      </c>
      <c r="G129" s="14" t="s">
        <v>211</v>
      </c>
    </row>
    <row r="130" spans="1:7" hidden="1" x14ac:dyDescent="0.25">
      <c r="A130" s="6" t="s">
        <v>5</v>
      </c>
      <c r="B130" s="6" t="s">
        <v>198</v>
      </c>
      <c r="C130" s="8">
        <v>1990</v>
      </c>
      <c r="D130" s="6" t="s">
        <v>12</v>
      </c>
      <c r="E130" s="1">
        <v>75</v>
      </c>
      <c r="F130" s="2">
        <v>3.3854166666666664E-2</v>
      </c>
      <c r="G130" s="14" t="s">
        <v>210</v>
      </c>
    </row>
    <row r="131" spans="1:7" hidden="1" x14ac:dyDescent="0.25">
      <c r="A131" s="6" t="s">
        <v>19</v>
      </c>
      <c r="B131" s="6" t="s">
        <v>20</v>
      </c>
      <c r="C131" s="8">
        <v>1958</v>
      </c>
      <c r="D131" s="6" t="s">
        <v>12</v>
      </c>
      <c r="E131" s="1">
        <v>151</v>
      </c>
      <c r="F131" s="2">
        <v>3.3935185185185186E-2</v>
      </c>
      <c r="G131" s="14" t="s">
        <v>210</v>
      </c>
    </row>
    <row r="132" spans="1:7" x14ac:dyDescent="0.25">
      <c r="A132" s="6" t="s">
        <v>142</v>
      </c>
      <c r="B132" s="6" t="s">
        <v>143</v>
      </c>
      <c r="C132" s="8">
        <v>1984</v>
      </c>
      <c r="D132" s="6" t="s">
        <v>12</v>
      </c>
      <c r="E132" s="1">
        <v>3</v>
      </c>
      <c r="F132" s="2">
        <v>3.4062500000000002E-2</v>
      </c>
      <c r="G132" s="14" t="s">
        <v>211</v>
      </c>
    </row>
    <row r="133" spans="1:7" hidden="1" x14ac:dyDescent="0.25">
      <c r="A133" s="6" t="s">
        <v>23</v>
      </c>
      <c r="B133" s="6" t="s">
        <v>83</v>
      </c>
      <c r="C133" s="8">
        <v>1976</v>
      </c>
      <c r="D133" s="6" t="s">
        <v>12</v>
      </c>
      <c r="E133" s="1">
        <v>33</v>
      </c>
      <c r="F133" s="2">
        <v>3.4398148148148143E-2</v>
      </c>
      <c r="G133" s="14" t="s">
        <v>210</v>
      </c>
    </row>
    <row r="134" spans="1:7" hidden="1" x14ac:dyDescent="0.25">
      <c r="A134" s="6" t="s">
        <v>64</v>
      </c>
      <c r="B134" s="6" t="s">
        <v>98</v>
      </c>
      <c r="C134" s="8">
        <v>1978</v>
      </c>
      <c r="D134" s="6" t="s">
        <v>12</v>
      </c>
      <c r="E134" s="1">
        <v>8</v>
      </c>
      <c r="F134" s="2">
        <v>3.4629629629629628E-2</v>
      </c>
      <c r="G134" s="14" t="s">
        <v>210</v>
      </c>
    </row>
    <row r="135" spans="1:7" x14ac:dyDescent="0.25">
      <c r="A135" s="6" t="s">
        <v>60</v>
      </c>
      <c r="B135" s="6" t="s">
        <v>61</v>
      </c>
      <c r="C135" s="8">
        <v>1973</v>
      </c>
      <c r="D135" s="6" t="s">
        <v>12</v>
      </c>
      <c r="E135" s="1">
        <v>195</v>
      </c>
      <c r="F135" s="2">
        <v>3.5567129629629629E-2</v>
      </c>
      <c r="G135" s="14" t="s">
        <v>211</v>
      </c>
    </row>
    <row r="136" spans="1:7" x14ac:dyDescent="0.25">
      <c r="A136" s="6" t="s">
        <v>111</v>
      </c>
      <c r="B136" s="6" t="s">
        <v>112</v>
      </c>
      <c r="C136" s="8">
        <v>1979</v>
      </c>
      <c r="D136" s="6" t="s">
        <v>12</v>
      </c>
      <c r="E136" s="1">
        <v>128</v>
      </c>
      <c r="F136" s="2">
        <v>3.6006944444444446E-2</v>
      </c>
      <c r="G136" s="14" t="s">
        <v>211</v>
      </c>
    </row>
    <row r="137" spans="1:7" x14ac:dyDescent="0.25">
      <c r="A137" s="6" t="s">
        <v>31</v>
      </c>
      <c r="B137" s="6" t="s">
        <v>32</v>
      </c>
      <c r="C137" s="8">
        <v>1962</v>
      </c>
      <c r="D137" s="6" t="s">
        <v>12</v>
      </c>
      <c r="E137" s="1">
        <v>185</v>
      </c>
      <c r="F137" s="2">
        <v>3.6064814814814813E-2</v>
      </c>
      <c r="G137" s="14" t="s">
        <v>211</v>
      </c>
    </row>
    <row r="138" spans="1:7" x14ac:dyDescent="0.25">
      <c r="A138" s="6" t="s">
        <v>108</v>
      </c>
      <c r="B138" s="6" t="s">
        <v>109</v>
      </c>
      <c r="C138" s="8">
        <v>1979</v>
      </c>
      <c r="D138" s="6" t="s">
        <v>12</v>
      </c>
      <c r="E138" s="1">
        <v>36</v>
      </c>
      <c r="F138" s="2">
        <v>3.6249999999999998E-2</v>
      </c>
      <c r="G138" s="14" t="s">
        <v>211</v>
      </c>
    </row>
    <row r="139" spans="1:7" x14ac:dyDescent="0.25">
      <c r="A139" s="6" t="s">
        <v>58</v>
      </c>
      <c r="B139" s="6" t="s">
        <v>186</v>
      </c>
      <c r="C139" s="8">
        <v>1988</v>
      </c>
      <c r="D139" s="6" t="s">
        <v>12</v>
      </c>
      <c r="E139" s="1">
        <v>105</v>
      </c>
      <c r="F139" s="2">
        <v>3.650462962962963E-2</v>
      </c>
      <c r="G139" s="14" t="s">
        <v>211</v>
      </c>
    </row>
    <row r="140" spans="1:7" x14ac:dyDescent="0.25">
      <c r="A140" s="6" t="s">
        <v>56</v>
      </c>
      <c r="B140" s="6" t="s">
        <v>57</v>
      </c>
      <c r="C140" s="8">
        <v>1972</v>
      </c>
      <c r="D140" s="6" t="s">
        <v>12</v>
      </c>
      <c r="E140" s="1">
        <v>200</v>
      </c>
      <c r="F140" s="2">
        <v>3.667824074074074E-2</v>
      </c>
      <c r="G140" s="14" t="s">
        <v>211</v>
      </c>
    </row>
    <row r="141" spans="1:7" x14ac:dyDescent="0.25">
      <c r="A141" s="6" t="s">
        <v>10</v>
      </c>
      <c r="B141" s="6" t="s">
        <v>11</v>
      </c>
      <c r="C141" s="8">
        <v>1955</v>
      </c>
      <c r="D141" s="6" t="s">
        <v>12</v>
      </c>
      <c r="E141" s="1">
        <v>161</v>
      </c>
      <c r="F141" s="2">
        <v>3.7175925925925925E-2</v>
      </c>
      <c r="G141" s="14" t="s">
        <v>211</v>
      </c>
    </row>
    <row r="142" spans="1:7" hidden="1" x14ac:dyDescent="0.25">
      <c r="A142" s="6" t="s">
        <v>25</v>
      </c>
      <c r="B142" s="6" t="s">
        <v>26</v>
      </c>
      <c r="C142" s="8">
        <v>1960</v>
      </c>
      <c r="D142" s="6" t="s">
        <v>12</v>
      </c>
      <c r="E142" s="1">
        <v>146</v>
      </c>
      <c r="F142" s="2">
        <v>3.7870370370370367E-2</v>
      </c>
      <c r="G142" s="14" t="s">
        <v>210</v>
      </c>
    </row>
    <row r="143" spans="1:7" hidden="1" x14ac:dyDescent="0.25">
      <c r="A143" s="6" t="s">
        <v>89</v>
      </c>
      <c r="B143" s="6" t="s">
        <v>191</v>
      </c>
      <c r="C143" s="8">
        <v>1989</v>
      </c>
      <c r="D143" s="6" t="s">
        <v>12</v>
      </c>
      <c r="E143" s="1">
        <v>112</v>
      </c>
      <c r="F143" s="2">
        <v>3.8692129629629632E-2</v>
      </c>
      <c r="G143" s="14" t="s">
        <v>210</v>
      </c>
    </row>
    <row r="144" spans="1:7" hidden="1" x14ac:dyDescent="0.25">
      <c r="A144" s="6" t="s">
        <v>35</v>
      </c>
      <c r="B144" s="6" t="s">
        <v>36</v>
      </c>
      <c r="C144" s="8">
        <v>1965</v>
      </c>
      <c r="D144" s="6" t="s">
        <v>12</v>
      </c>
      <c r="E144" s="3">
        <v>191</v>
      </c>
      <c r="F144" s="4">
        <v>4.4803240740740741E-2</v>
      </c>
      <c r="G144" s="14" t="s">
        <v>210</v>
      </c>
    </row>
  </sheetData>
  <autoFilter ref="A1:G144">
    <filterColumn colId="3">
      <filters>
        <filter val="10 km"/>
      </filters>
    </filterColumn>
    <filterColumn colId="6">
      <filters>
        <filter val="ž"/>
      </filters>
    </filterColumn>
    <sortState ref="A85:G141">
      <sortCondition ref="F1:F144"/>
    </sortState>
  </autoFilter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/>
  <dimension ref="A1:S82"/>
  <sheetViews>
    <sheetView topLeftCell="F1" workbookViewId="0">
      <pane ySplit="2" topLeftCell="A3" activePane="bottomLeft" state="frozen"/>
      <selection pane="bottomLeft" activeCell="S3" sqref="S3"/>
    </sheetView>
  </sheetViews>
  <sheetFormatPr defaultRowHeight="15" x14ac:dyDescent="0.25"/>
  <cols>
    <col min="1" max="1" width="6.5703125" bestFit="1" customWidth="1"/>
    <col min="2" max="3" width="18.42578125" customWidth="1"/>
    <col min="4" max="4" width="7.42578125" customWidth="1"/>
    <col min="5" max="5" width="6.7109375" bestFit="1" customWidth="1"/>
    <col min="6" max="6" width="5.7109375" customWidth="1"/>
    <col min="7" max="7" width="7.42578125" bestFit="1" customWidth="1"/>
    <col min="8" max="8" width="10.5703125" customWidth="1"/>
    <col min="9" max="9" width="10.5703125" style="28" customWidth="1"/>
    <col min="10" max="10" width="9.140625" style="16" customWidth="1"/>
    <col min="11" max="18" width="9.140625" style="16"/>
  </cols>
  <sheetData>
    <row r="1" spans="1:19" x14ac:dyDescent="0.25">
      <c r="A1" s="39" t="s">
        <v>223</v>
      </c>
      <c r="B1" s="39"/>
      <c r="C1" s="39"/>
      <c r="D1" s="39"/>
      <c r="E1" s="39"/>
      <c r="F1" s="39"/>
      <c r="G1" s="39"/>
      <c r="H1" s="39"/>
      <c r="I1" s="40"/>
      <c r="J1" s="38" t="s">
        <v>214</v>
      </c>
      <c r="K1" s="38"/>
      <c r="L1" s="18" t="s">
        <v>219</v>
      </c>
      <c r="M1" s="38" t="s">
        <v>217</v>
      </c>
      <c r="N1" s="38"/>
      <c r="O1" s="38" t="s">
        <v>218</v>
      </c>
      <c r="P1" s="38"/>
      <c r="Q1" s="38" t="s">
        <v>222</v>
      </c>
      <c r="R1" s="38"/>
    </row>
    <row r="2" spans="1:19" s="27" customFormat="1" x14ac:dyDescent="0.25">
      <c r="A2" s="24" t="s">
        <v>213</v>
      </c>
      <c r="B2" s="25" t="s">
        <v>0</v>
      </c>
      <c r="C2" s="25" t="s">
        <v>1</v>
      </c>
      <c r="D2" s="26" t="s">
        <v>212</v>
      </c>
      <c r="E2" s="26" t="s">
        <v>208</v>
      </c>
      <c r="F2" s="26" t="s">
        <v>2</v>
      </c>
      <c r="G2" s="26" t="s">
        <v>220</v>
      </c>
      <c r="H2" s="26" t="s">
        <v>4</v>
      </c>
      <c r="I2" s="26" t="s">
        <v>221</v>
      </c>
      <c r="J2" s="23" t="s">
        <v>215</v>
      </c>
      <c r="K2" s="23" t="s">
        <v>216</v>
      </c>
      <c r="L2" s="23" t="s">
        <v>214</v>
      </c>
      <c r="M2" s="23" t="s">
        <v>215</v>
      </c>
      <c r="N2" s="23" t="s">
        <v>216</v>
      </c>
      <c r="O2" s="23" t="s">
        <v>215</v>
      </c>
      <c r="P2" s="23" t="s">
        <v>216</v>
      </c>
      <c r="Q2" s="23" t="s">
        <v>215</v>
      </c>
      <c r="R2" s="23" t="s">
        <v>216</v>
      </c>
    </row>
    <row r="3" spans="1:19" x14ac:dyDescent="0.25">
      <c r="A3" s="19">
        <v>1</v>
      </c>
      <c r="B3" s="1" t="s">
        <v>89</v>
      </c>
      <c r="C3" s="1" t="s">
        <v>225</v>
      </c>
      <c r="D3" s="1" t="s">
        <v>444</v>
      </c>
      <c r="E3" s="15">
        <v>1982</v>
      </c>
      <c r="F3" s="1" t="s">
        <v>446</v>
      </c>
      <c r="G3" s="1">
        <v>579</v>
      </c>
      <c r="H3" s="2">
        <v>1.1666666666666667E-2</v>
      </c>
      <c r="I3" s="21" t="s">
        <v>449</v>
      </c>
      <c r="J3" s="17">
        <v>1</v>
      </c>
      <c r="K3" s="17" t="s">
        <v>448</v>
      </c>
      <c r="L3" s="17" t="s">
        <v>448</v>
      </c>
      <c r="M3" s="17">
        <v>1</v>
      </c>
      <c r="N3" s="17" t="s">
        <v>448</v>
      </c>
      <c r="O3" s="17" t="s">
        <v>448</v>
      </c>
      <c r="P3" s="17" t="s">
        <v>448</v>
      </c>
      <c r="Q3" s="17" t="s">
        <v>448</v>
      </c>
      <c r="R3" s="17" t="s">
        <v>448</v>
      </c>
      <c r="S3" t="str">
        <f>TEXT(I3,"+hh:mm:ss")</f>
        <v>+00:00:00</v>
      </c>
    </row>
    <row r="4" spans="1:19" x14ac:dyDescent="0.25">
      <c r="A4" s="19">
        <v>2</v>
      </c>
      <c r="B4" s="1" t="s">
        <v>21</v>
      </c>
      <c r="C4" s="1" t="s">
        <v>226</v>
      </c>
      <c r="D4" s="1" t="s">
        <v>444</v>
      </c>
      <c r="E4" s="15">
        <v>1994</v>
      </c>
      <c r="F4" s="1" t="s">
        <v>446</v>
      </c>
      <c r="G4" s="1">
        <v>543</v>
      </c>
      <c r="H4" s="2">
        <v>1.1793981481481483E-2</v>
      </c>
      <c r="I4" s="21" t="s">
        <v>450</v>
      </c>
      <c r="J4" s="17">
        <v>2</v>
      </c>
      <c r="K4" s="17" t="s">
        <v>448</v>
      </c>
      <c r="L4" s="17" t="s">
        <v>448</v>
      </c>
      <c r="M4" s="17">
        <v>2</v>
      </c>
      <c r="N4" s="17" t="s">
        <v>448</v>
      </c>
      <c r="O4" s="17" t="s">
        <v>448</v>
      </c>
      <c r="P4" s="17" t="s">
        <v>448</v>
      </c>
      <c r="Q4" s="17" t="s">
        <v>448</v>
      </c>
      <c r="R4" s="17" t="s">
        <v>448</v>
      </c>
      <c r="S4" t="str">
        <f t="shared" ref="S4:S67" si="0">TEXT(I4,"+hh:mm:ss")</f>
        <v>+00:00:11</v>
      </c>
    </row>
    <row r="5" spans="1:19" x14ac:dyDescent="0.25">
      <c r="A5" s="19">
        <v>3</v>
      </c>
      <c r="B5" s="1" t="s">
        <v>33</v>
      </c>
      <c r="C5" s="1" t="s">
        <v>227</v>
      </c>
      <c r="D5" s="1" t="s">
        <v>444</v>
      </c>
      <c r="E5" s="15">
        <v>1991</v>
      </c>
      <c r="F5" s="1" t="s">
        <v>446</v>
      </c>
      <c r="G5" s="1">
        <v>518</v>
      </c>
      <c r="H5" s="2">
        <v>1.1967592592592594E-2</v>
      </c>
      <c r="I5" s="21" t="s">
        <v>451</v>
      </c>
      <c r="J5" s="17">
        <v>3</v>
      </c>
      <c r="K5" s="17" t="s">
        <v>448</v>
      </c>
      <c r="L5" s="17" t="s">
        <v>448</v>
      </c>
      <c r="M5" s="17">
        <v>3</v>
      </c>
      <c r="N5" s="17" t="s">
        <v>448</v>
      </c>
      <c r="O5" s="17" t="s">
        <v>448</v>
      </c>
      <c r="P5" s="17" t="s">
        <v>448</v>
      </c>
      <c r="Q5" s="17" t="s">
        <v>448</v>
      </c>
      <c r="R5" s="17" t="s">
        <v>448</v>
      </c>
      <c r="S5" t="str">
        <f t="shared" si="0"/>
        <v>+00:00:26</v>
      </c>
    </row>
    <row r="6" spans="1:19" x14ac:dyDescent="0.25">
      <c r="A6" s="19">
        <v>4</v>
      </c>
      <c r="B6" s="1" t="s">
        <v>228</v>
      </c>
      <c r="C6" s="1" t="s">
        <v>229</v>
      </c>
      <c r="D6" s="1" t="s">
        <v>444</v>
      </c>
      <c r="E6" s="15">
        <v>1992</v>
      </c>
      <c r="F6" s="1" t="s">
        <v>446</v>
      </c>
      <c r="G6" s="1">
        <v>512</v>
      </c>
      <c r="H6" s="2">
        <v>1.2488425925925929E-2</v>
      </c>
      <c r="I6" s="21" t="s">
        <v>452</v>
      </c>
      <c r="J6" s="17">
        <v>4</v>
      </c>
      <c r="K6" s="17" t="s">
        <v>448</v>
      </c>
      <c r="L6" s="17" t="s">
        <v>448</v>
      </c>
      <c r="M6" s="17">
        <v>4</v>
      </c>
      <c r="N6" s="17" t="s">
        <v>448</v>
      </c>
      <c r="O6" s="17" t="s">
        <v>448</v>
      </c>
      <c r="P6" s="17" t="s">
        <v>448</v>
      </c>
      <c r="Q6" s="17" t="s">
        <v>448</v>
      </c>
      <c r="R6" s="17" t="s">
        <v>448</v>
      </c>
      <c r="S6" t="str">
        <f t="shared" si="0"/>
        <v>+00:01:11</v>
      </c>
    </row>
    <row r="7" spans="1:19" x14ac:dyDescent="0.25">
      <c r="A7" s="19">
        <v>5</v>
      </c>
      <c r="B7" s="1" t="s">
        <v>29</v>
      </c>
      <c r="C7" s="1" t="s">
        <v>230</v>
      </c>
      <c r="D7" s="1" t="s">
        <v>444</v>
      </c>
      <c r="E7" s="15">
        <v>1973</v>
      </c>
      <c r="F7" s="1" t="s">
        <v>446</v>
      </c>
      <c r="G7" s="1">
        <v>605</v>
      </c>
      <c r="H7" s="2">
        <v>1.255787037037037E-2</v>
      </c>
      <c r="I7" s="21" t="s">
        <v>453</v>
      </c>
      <c r="J7" s="17">
        <v>5</v>
      </c>
      <c r="K7" s="17" t="s">
        <v>448</v>
      </c>
      <c r="L7" s="17" t="s">
        <v>448</v>
      </c>
      <c r="M7" s="17" t="s">
        <v>448</v>
      </c>
      <c r="N7" s="17" t="s">
        <v>448</v>
      </c>
      <c r="O7" s="17">
        <v>1</v>
      </c>
      <c r="P7" s="17" t="s">
        <v>448</v>
      </c>
      <c r="Q7" s="17" t="s">
        <v>448</v>
      </c>
      <c r="R7" s="17" t="s">
        <v>448</v>
      </c>
      <c r="S7" t="str">
        <f t="shared" si="0"/>
        <v>+00:01:17</v>
      </c>
    </row>
    <row r="8" spans="1:19" x14ac:dyDescent="0.25">
      <c r="A8" s="19">
        <v>6</v>
      </c>
      <c r="B8" s="1" t="s">
        <v>8</v>
      </c>
      <c r="C8" s="1" t="s">
        <v>231</v>
      </c>
      <c r="D8" s="1" t="s">
        <v>444</v>
      </c>
      <c r="E8" s="15">
        <v>1981</v>
      </c>
      <c r="F8" s="1" t="s">
        <v>446</v>
      </c>
      <c r="G8" s="1">
        <v>505</v>
      </c>
      <c r="H8" s="2">
        <v>1.2754629629629628E-2</v>
      </c>
      <c r="I8" s="21" t="s">
        <v>454</v>
      </c>
      <c r="J8" s="17">
        <v>6</v>
      </c>
      <c r="K8" s="17" t="s">
        <v>448</v>
      </c>
      <c r="L8" s="17" t="s">
        <v>448</v>
      </c>
      <c r="M8" s="17">
        <v>5</v>
      </c>
      <c r="N8" s="17" t="s">
        <v>448</v>
      </c>
      <c r="O8" s="17" t="s">
        <v>448</v>
      </c>
      <c r="P8" s="17" t="s">
        <v>448</v>
      </c>
      <c r="Q8" s="17" t="s">
        <v>448</v>
      </c>
      <c r="R8" s="17" t="s">
        <v>448</v>
      </c>
      <c r="S8" t="str">
        <f t="shared" si="0"/>
        <v>+00:01:34</v>
      </c>
    </row>
    <row r="9" spans="1:19" x14ac:dyDescent="0.25">
      <c r="A9" s="19">
        <v>7</v>
      </c>
      <c r="B9" s="1" t="s">
        <v>5</v>
      </c>
      <c r="C9" s="1" t="s">
        <v>232</v>
      </c>
      <c r="D9" s="1" t="s">
        <v>444</v>
      </c>
      <c r="E9" s="15">
        <v>1978</v>
      </c>
      <c r="F9" s="1" t="s">
        <v>446</v>
      </c>
      <c r="G9" s="1">
        <v>606</v>
      </c>
      <c r="H9" s="2">
        <v>1.2789351851851852E-2</v>
      </c>
      <c r="I9" s="21" t="s">
        <v>455</v>
      </c>
      <c r="J9" s="17">
        <v>7</v>
      </c>
      <c r="K9" s="17" t="s">
        <v>448</v>
      </c>
      <c r="L9" s="17" t="s">
        <v>448</v>
      </c>
      <c r="M9" s="17" t="s">
        <v>448</v>
      </c>
      <c r="N9" s="17" t="s">
        <v>448</v>
      </c>
      <c r="O9" s="17">
        <v>2</v>
      </c>
      <c r="P9" s="17" t="s">
        <v>448</v>
      </c>
      <c r="Q9" s="17" t="s">
        <v>448</v>
      </c>
      <c r="R9" s="17" t="s">
        <v>448</v>
      </c>
      <c r="S9" t="str">
        <f t="shared" si="0"/>
        <v>+00:01:37</v>
      </c>
    </row>
    <row r="10" spans="1:19" x14ac:dyDescent="0.25">
      <c r="A10" s="19">
        <v>8</v>
      </c>
      <c r="B10" s="1" t="s">
        <v>189</v>
      </c>
      <c r="C10" s="1" t="s">
        <v>233</v>
      </c>
      <c r="D10" s="1" t="s">
        <v>444</v>
      </c>
      <c r="E10" s="15">
        <v>1978</v>
      </c>
      <c r="F10" s="1" t="s">
        <v>446</v>
      </c>
      <c r="G10" s="1">
        <v>650</v>
      </c>
      <c r="H10" s="2">
        <v>1.2870370370370371E-2</v>
      </c>
      <c r="I10" s="21" t="s">
        <v>456</v>
      </c>
      <c r="J10" s="17">
        <v>8</v>
      </c>
      <c r="K10" s="17" t="s">
        <v>448</v>
      </c>
      <c r="L10" s="17" t="s">
        <v>448</v>
      </c>
      <c r="M10" s="17" t="s">
        <v>448</v>
      </c>
      <c r="N10" s="17" t="s">
        <v>448</v>
      </c>
      <c r="O10" s="17">
        <v>3</v>
      </c>
      <c r="P10" s="17" t="s">
        <v>448</v>
      </c>
      <c r="Q10" s="17" t="s">
        <v>448</v>
      </c>
      <c r="R10" s="17" t="s">
        <v>448</v>
      </c>
      <c r="S10" t="str">
        <f t="shared" si="0"/>
        <v>+00:01:44</v>
      </c>
    </row>
    <row r="11" spans="1:19" x14ac:dyDescent="0.25">
      <c r="A11" s="19">
        <v>9</v>
      </c>
      <c r="B11" s="1" t="s">
        <v>5</v>
      </c>
      <c r="C11" s="1" t="s">
        <v>234</v>
      </c>
      <c r="D11" s="1" t="s">
        <v>444</v>
      </c>
      <c r="E11" s="15">
        <v>1983</v>
      </c>
      <c r="F11" s="1" t="s">
        <v>446</v>
      </c>
      <c r="G11" s="1">
        <v>573</v>
      </c>
      <c r="H11" s="2">
        <v>1.2893518518518518E-2</v>
      </c>
      <c r="I11" s="21" t="s">
        <v>457</v>
      </c>
      <c r="J11" s="17">
        <v>9</v>
      </c>
      <c r="K11" s="17" t="s">
        <v>448</v>
      </c>
      <c r="L11" s="17" t="s">
        <v>448</v>
      </c>
      <c r="M11" s="17">
        <v>6</v>
      </c>
      <c r="N11" s="17" t="s">
        <v>448</v>
      </c>
      <c r="O11" s="17" t="s">
        <v>448</v>
      </c>
      <c r="P11" s="17" t="s">
        <v>448</v>
      </c>
      <c r="Q11" s="17" t="s">
        <v>448</v>
      </c>
      <c r="R11" s="17" t="s">
        <v>448</v>
      </c>
      <c r="S11" t="str">
        <f t="shared" si="0"/>
        <v>+00:01:46</v>
      </c>
    </row>
    <row r="12" spans="1:19" x14ac:dyDescent="0.25">
      <c r="A12" s="19">
        <v>10</v>
      </c>
      <c r="B12" s="1" t="s">
        <v>33</v>
      </c>
      <c r="C12" s="1" t="s">
        <v>235</v>
      </c>
      <c r="D12" s="1" t="s">
        <v>444</v>
      </c>
      <c r="E12" s="15">
        <v>1968</v>
      </c>
      <c r="F12" s="1" t="s">
        <v>446</v>
      </c>
      <c r="G12" s="1">
        <v>641</v>
      </c>
      <c r="H12" s="2">
        <v>1.2962962962962966E-2</v>
      </c>
      <c r="I12" s="21" t="s">
        <v>458</v>
      </c>
      <c r="J12" s="17">
        <v>10</v>
      </c>
      <c r="K12" s="17" t="s">
        <v>448</v>
      </c>
      <c r="L12" s="17" t="s">
        <v>448</v>
      </c>
      <c r="M12" s="17" t="s">
        <v>448</v>
      </c>
      <c r="N12" s="17" t="s">
        <v>448</v>
      </c>
      <c r="O12" s="17">
        <v>4</v>
      </c>
      <c r="P12" s="17" t="s">
        <v>448</v>
      </c>
      <c r="Q12" s="17">
        <v>1</v>
      </c>
      <c r="R12" s="17" t="s">
        <v>448</v>
      </c>
      <c r="S12" t="str">
        <f t="shared" si="0"/>
        <v>+00:01:52</v>
      </c>
    </row>
    <row r="13" spans="1:19" x14ac:dyDescent="0.25">
      <c r="A13" s="19">
        <v>11</v>
      </c>
      <c r="B13" s="1" t="s">
        <v>29</v>
      </c>
      <c r="C13" s="1" t="s">
        <v>236</v>
      </c>
      <c r="D13" s="1" t="s">
        <v>444</v>
      </c>
      <c r="E13" s="15">
        <v>1982</v>
      </c>
      <c r="F13" s="1" t="s">
        <v>446</v>
      </c>
      <c r="G13" s="1">
        <v>529</v>
      </c>
      <c r="H13" s="2">
        <v>1.3136574074074077E-2</v>
      </c>
      <c r="I13" s="21" t="s">
        <v>459</v>
      </c>
      <c r="J13" s="17">
        <v>11</v>
      </c>
      <c r="K13" s="17" t="s">
        <v>448</v>
      </c>
      <c r="L13" s="17" t="s">
        <v>448</v>
      </c>
      <c r="M13" s="17">
        <v>7</v>
      </c>
      <c r="N13" s="17" t="s">
        <v>448</v>
      </c>
      <c r="O13" s="17" t="s">
        <v>448</v>
      </c>
      <c r="P13" s="17" t="s">
        <v>448</v>
      </c>
      <c r="Q13" s="17" t="s">
        <v>448</v>
      </c>
      <c r="R13" s="17" t="s">
        <v>448</v>
      </c>
      <c r="S13" t="str">
        <f t="shared" si="0"/>
        <v>+00:02:07</v>
      </c>
    </row>
    <row r="14" spans="1:19" x14ac:dyDescent="0.25">
      <c r="A14" s="19">
        <v>12</v>
      </c>
      <c r="B14" s="1" t="s">
        <v>237</v>
      </c>
      <c r="C14" s="1" t="s">
        <v>238</v>
      </c>
      <c r="D14" s="1" t="s">
        <v>444</v>
      </c>
      <c r="E14" s="15">
        <v>1985</v>
      </c>
      <c r="F14" s="1" t="s">
        <v>446</v>
      </c>
      <c r="G14" s="1">
        <v>560</v>
      </c>
      <c r="H14" s="2">
        <v>1.3240740740740739E-2</v>
      </c>
      <c r="I14" s="21" t="s">
        <v>460</v>
      </c>
      <c r="J14" s="17">
        <v>12</v>
      </c>
      <c r="K14" s="17" t="s">
        <v>448</v>
      </c>
      <c r="L14" s="17" t="s">
        <v>448</v>
      </c>
      <c r="M14" s="17">
        <v>8</v>
      </c>
      <c r="N14" s="17" t="s">
        <v>448</v>
      </c>
      <c r="O14" s="17" t="s">
        <v>448</v>
      </c>
      <c r="P14" s="17" t="s">
        <v>448</v>
      </c>
      <c r="Q14" s="17" t="s">
        <v>448</v>
      </c>
      <c r="R14" s="17" t="s">
        <v>448</v>
      </c>
      <c r="S14" t="str">
        <f t="shared" si="0"/>
        <v>+00:02:16</v>
      </c>
    </row>
    <row r="15" spans="1:19" x14ac:dyDescent="0.25">
      <c r="A15" s="19">
        <v>13</v>
      </c>
      <c r="B15" s="1" t="s">
        <v>239</v>
      </c>
      <c r="C15" s="1" t="s">
        <v>240</v>
      </c>
      <c r="D15" s="1" t="s">
        <v>444</v>
      </c>
      <c r="E15" s="15">
        <v>1984</v>
      </c>
      <c r="F15" s="1" t="s">
        <v>446</v>
      </c>
      <c r="G15" s="1">
        <v>581</v>
      </c>
      <c r="H15" s="2">
        <v>1.3321759259259261E-2</v>
      </c>
      <c r="I15" s="21" t="s">
        <v>461</v>
      </c>
      <c r="J15" s="17">
        <v>13</v>
      </c>
      <c r="K15" s="17" t="s">
        <v>448</v>
      </c>
      <c r="L15" s="17" t="s">
        <v>448</v>
      </c>
      <c r="M15" s="17">
        <v>9</v>
      </c>
      <c r="N15" s="17" t="s">
        <v>448</v>
      </c>
      <c r="O15" s="17" t="s">
        <v>448</v>
      </c>
      <c r="P15" s="17" t="s">
        <v>448</v>
      </c>
      <c r="Q15" s="17" t="s">
        <v>448</v>
      </c>
      <c r="R15" s="17" t="s">
        <v>448</v>
      </c>
      <c r="S15" t="str">
        <f t="shared" si="0"/>
        <v>+00:02:23</v>
      </c>
    </row>
    <row r="16" spans="1:19" x14ac:dyDescent="0.25">
      <c r="A16" s="19">
        <v>14</v>
      </c>
      <c r="B16" s="1" t="s">
        <v>241</v>
      </c>
      <c r="C16" s="1" t="s">
        <v>242</v>
      </c>
      <c r="D16" s="1" t="s">
        <v>444</v>
      </c>
      <c r="E16" s="15">
        <v>2000</v>
      </c>
      <c r="F16" s="1" t="s">
        <v>446</v>
      </c>
      <c r="G16" s="1">
        <v>541</v>
      </c>
      <c r="H16" s="2">
        <v>1.3321759259259261E-2</v>
      </c>
      <c r="I16" s="21" t="s">
        <v>461</v>
      </c>
      <c r="J16" s="17">
        <v>14</v>
      </c>
      <c r="K16" s="17" t="s">
        <v>448</v>
      </c>
      <c r="L16" s="17" t="s">
        <v>448</v>
      </c>
      <c r="M16" s="17">
        <v>10</v>
      </c>
      <c r="N16" s="17" t="s">
        <v>448</v>
      </c>
      <c r="O16" s="17" t="s">
        <v>448</v>
      </c>
      <c r="P16" s="17" t="s">
        <v>448</v>
      </c>
      <c r="Q16" s="17" t="s">
        <v>448</v>
      </c>
      <c r="R16" s="17" t="s">
        <v>448</v>
      </c>
      <c r="S16" t="str">
        <f t="shared" si="0"/>
        <v>+00:02:23</v>
      </c>
    </row>
    <row r="17" spans="1:19" x14ac:dyDescent="0.25">
      <c r="A17" s="19">
        <v>15</v>
      </c>
      <c r="B17" s="1" t="s">
        <v>151</v>
      </c>
      <c r="C17" s="1" t="s">
        <v>243</v>
      </c>
      <c r="D17" s="1" t="s">
        <v>444</v>
      </c>
      <c r="E17" s="15">
        <v>1990</v>
      </c>
      <c r="F17" s="1" t="s">
        <v>446</v>
      </c>
      <c r="G17" s="1">
        <v>588</v>
      </c>
      <c r="H17" s="2">
        <v>1.3518518518518518E-2</v>
      </c>
      <c r="I17" s="21" t="s">
        <v>462</v>
      </c>
      <c r="J17" s="17">
        <v>15</v>
      </c>
      <c r="K17" s="17" t="s">
        <v>448</v>
      </c>
      <c r="L17" s="17" t="s">
        <v>448</v>
      </c>
      <c r="M17" s="17">
        <v>11</v>
      </c>
      <c r="N17" s="17" t="s">
        <v>448</v>
      </c>
      <c r="O17" s="17" t="s">
        <v>448</v>
      </c>
      <c r="P17" s="17" t="s">
        <v>448</v>
      </c>
      <c r="Q17" s="17" t="s">
        <v>448</v>
      </c>
      <c r="R17" s="17" t="s">
        <v>448</v>
      </c>
      <c r="S17" t="str">
        <f t="shared" si="0"/>
        <v>+00:02:40</v>
      </c>
    </row>
    <row r="18" spans="1:19" x14ac:dyDescent="0.25">
      <c r="A18" s="19">
        <v>16</v>
      </c>
      <c r="B18" s="1" t="s">
        <v>130</v>
      </c>
      <c r="C18" s="1" t="s">
        <v>244</v>
      </c>
      <c r="D18" s="1" t="s">
        <v>444</v>
      </c>
      <c r="E18" s="15">
        <v>1983</v>
      </c>
      <c r="F18" s="1" t="s">
        <v>446</v>
      </c>
      <c r="G18" s="1">
        <v>618</v>
      </c>
      <c r="H18" s="2">
        <v>1.357638888888889E-2</v>
      </c>
      <c r="I18" s="21" t="s">
        <v>463</v>
      </c>
      <c r="J18" s="17">
        <v>16</v>
      </c>
      <c r="K18" s="17" t="s">
        <v>448</v>
      </c>
      <c r="L18" s="17" t="s">
        <v>448</v>
      </c>
      <c r="M18" s="17">
        <v>12</v>
      </c>
      <c r="N18" s="17" t="s">
        <v>448</v>
      </c>
      <c r="O18" s="17" t="s">
        <v>448</v>
      </c>
      <c r="P18" s="17" t="s">
        <v>448</v>
      </c>
      <c r="Q18" s="17" t="s">
        <v>448</v>
      </c>
      <c r="R18" s="17" t="s">
        <v>448</v>
      </c>
      <c r="S18" t="str">
        <f t="shared" si="0"/>
        <v>+00:02:45</v>
      </c>
    </row>
    <row r="19" spans="1:19" x14ac:dyDescent="0.25">
      <c r="A19" s="19">
        <v>17</v>
      </c>
      <c r="B19" s="1" t="s">
        <v>25</v>
      </c>
      <c r="C19" s="1" t="s">
        <v>245</v>
      </c>
      <c r="D19" s="1" t="s">
        <v>444</v>
      </c>
      <c r="E19" s="15">
        <v>1975</v>
      </c>
      <c r="F19" s="1" t="s">
        <v>446</v>
      </c>
      <c r="G19" s="1">
        <v>633</v>
      </c>
      <c r="H19" s="2">
        <v>1.3611111111111114E-2</v>
      </c>
      <c r="I19" s="21" t="s">
        <v>464</v>
      </c>
      <c r="J19" s="17">
        <v>17</v>
      </c>
      <c r="K19" s="17" t="s">
        <v>448</v>
      </c>
      <c r="L19" s="17" t="s">
        <v>448</v>
      </c>
      <c r="M19" s="17" t="s">
        <v>448</v>
      </c>
      <c r="N19" s="17" t="s">
        <v>448</v>
      </c>
      <c r="O19" s="17">
        <v>5</v>
      </c>
      <c r="P19" s="17" t="s">
        <v>448</v>
      </c>
      <c r="Q19" s="17" t="s">
        <v>448</v>
      </c>
      <c r="R19" s="17" t="s">
        <v>448</v>
      </c>
      <c r="S19" t="str">
        <f t="shared" si="0"/>
        <v>+00:02:48</v>
      </c>
    </row>
    <row r="20" spans="1:19" x14ac:dyDescent="0.25">
      <c r="A20" s="19">
        <v>18</v>
      </c>
      <c r="B20" s="1" t="s">
        <v>75</v>
      </c>
      <c r="C20" s="1" t="s">
        <v>76</v>
      </c>
      <c r="D20" s="1" t="s">
        <v>444</v>
      </c>
      <c r="E20" s="15">
        <v>1975</v>
      </c>
      <c r="F20" s="1" t="s">
        <v>446</v>
      </c>
      <c r="G20" s="1">
        <v>638</v>
      </c>
      <c r="H20" s="2">
        <v>1.3668981481481482E-2</v>
      </c>
      <c r="I20" s="21" t="s">
        <v>465</v>
      </c>
      <c r="J20" s="17">
        <v>18</v>
      </c>
      <c r="K20" s="17" t="s">
        <v>448</v>
      </c>
      <c r="L20" s="17" t="s">
        <v>448</v>
      </c>
      <c r="M20" s="17" t="s">
        <v>448</v>
      </c>
      <c r="N20" s="17" t="s">
        <v>448</v>
      </c>
      <c r="O20" s="17">
        <v>6</v>
      </c>
      <c r="P20" s="17" t="s">
        <v>448</v>
      </c>
      <c r="Q20" s="17" t="s">
        <v>448</v>
      </c>
      <c r="R20" s="17" t="s">
        <v>448</v>
      </c>
      <c r="S20" t="str">
        <f t="shared" si="0"/>
        <v>+00:02:53</v>
      </c>
    </row>
    <row r="21" spans="1:19" x14ac:dyDescent="0.25">
      <c r="A21" s="19">
        <v>19</v>
      </c>
      <c r="B21" s="1" t="s">
        <v>45</v>
      </c>
      <c r="C21" s="1" t="s">
        <v>246</v>
      </c>
      <c r="D21" s="1" t="s">
        <v>444</v>
      </c>
      <c r="E21" s="15">
        <v>1977</v>
      </c>
      <c r="F21" s="1" t="s">
        <v>446</v>
      </c>
      <c r="G21" s="1">
        <v>628</v>
      </c>
      <c r="H21" s="2">
        <v>1.3726851851851849E-2</v>
      </c>
      <c r="I21" s="21" t="s">
        <v>466</v>
      </c>
      <c r="J21" s="17">
        <v>19</v>
      </c>
      <c r="K21" s="17" t="s">
        <v>448</v>
      </c>
      <c r="L21" s="17" t="s">
        <v>448</v>
      </c>
      <c r="M21" s="17" t="s">
        <v>448</v>
      </c>
      <c r="N21" s="17" t="s">
        <v>448</v>
      </c>
      <c r="O21" s="17">
        <v>7</v>
      </c>
      <c r="P21" s="17" t="s">
        <v>448</v>
      </c>
      <c r="Q21" s="17" t="s">
        <v>448</v>
      </c>
      <c r="R21" s="17" t="s">
        <v>448</v>
      </c>
      <c r="S21" t="str">
        <f t="shared" si="0"/>
        <v>+00:02:58</v>
      </c>
    </row>
    <row r="22" spans="1:19" x14ac:dyDescent="0.25">
      <c r="A22" s="19">
        <v>20</v>
      </c>
      <c r="B22" s="1" t="s">
        <v>247</v>
      </c>
      <c r="C22" s="1" t="s">
        <v>248</v>
      </c>
      <c r="D22" s="1" t="s">
        <v>445</v>
      </c>
      <c r="E22" s="15">
        <v>1981</v>
      </c>
      <c r="F22" s="1" t="s">
        <v>446</v>
      </c>
      <c r="G22" s="1">
        <v>539</v>
      </c>
      <c r="H22" s="2">
        <v>1.3784722222222224E-2</v>
      </c>
      <c r="I22" s="21" t="s">
        <v>467</v>
      </c>
      <c r="J22" s="17" t="s">
        <v>448</v>
      </c>
      <c r="K22" s="17">
        <v>1</v>
      </c>
      <c r="L22" s="17" t="s">
        <v>448</v>
      </c>
      <c r="M22" s="17" t="s">
        <v>448</v>
      </c>
      <c r="N22" s="17">
        <v>1</v>
      </c>
      <c r="O22" s="17" t="s">
        <v>448</v>
      </c>
      <c r="P22" s="17" t="s">
        <v>448</v>
      </c>
      <c r="Q22" s="17" t="s">
        <v>448</v>
      </c>
      <c r="R22" s="17" t="s">
        <v>448</v>
      </c>
      <c r="S22" t="str">
        <f t="shared" si="0"/>
        <v>+00:03:03</v>
      </c>
    </row>
    <row r="23" spans="1:19" x14ac:dyDescent="0.25">
      <c r="A23" s="19">
        <v>21</v>
      </c>
      <c r="B23" s="1" t="s">
        <v>35</v>
      </c>
      <c r="C23" s="1" t="s">
        <v>38</v>
      </c>
      <c r="D23" s="1" t="s">
        <v>444</v>
      </c>
      <c r="E23" s="15">
        <v>1965</v>
      </c>
      <c r="F23" s="1" t="s">
        <v>446</v>
      </c>
      <c r="G23" s="1">
        <v>612</v>
      </c>
      <c r="H23" s="2">
        <v>1.421296296296296E-2</v>
      </c>
      <c r="I23" s="21" t="s">
        <v>468</v>
      </c>
      <c r="J23" s="17">
        <v>20</v>
      </c>
      <c r="K23" s="17" t="s">
        <v>448</v>
      </c>
      <c r="L23" s="17" t="s">
        <v>448</v>
      </c>
      <c r="M23" s="17" t="s">
        <v>448</v>
      </c>
      <c r="N23" s="17" t="s">
        <v>448</v>
      </c>
      <c r="O23" s="17">
        <v>8</v>
      </c>
      <c r="P23" s="17" t="s">
        <v>448</v>
      </c>
      <c r="Q23" s="17">
        <v>2</v>
      </c>
      <c r="R23" s="17" t="s">
        <v>448</v>
      </c>
      <c r="S23" t="str">
        <f t="shared" si="0"/>
        <v>+00:03:40</v>
      </c>
    </row>
    <row r="24" spans="1:19" x14ac:dyDescent="0.25">
      <c r="A24" s="19">
        <v>22</v>
      </c>
      <c r="B24" s="1" t="s">
        <v>249</v>
      </c>
      <c r="C24" s="1" t="s">
        <v>250</v>
      </c>
      <c r="D24" s="1" t="s">
        <v>444</v>
      </c>
      <c r="E24" s="15">
        <v>1970</v>
      </c>
      <c r="F24" s="1" t="s">
        <v>446</v>
      </c>
      <c r="G24" s="1">
        <v>634</v>
      </c>
      <c r="H24" s="2">
        <v>1.4317129629629629E-2</v>
      </c>
      <c r="I24" s="21" t="s">
        <v>469</v>
      </c>
      <c r="J24" s="17">
        <v>21</v>
      </c>
      <c r="K24" s="17" t="s">
        <v>448</v>
      </c>
      <c r="L24" s="17" t="s">
        <v>448</v>
      </c>
      <c r="M24" s="17" t="s">
        <v>448</v>
      </c>
      <c r="N24" s="17" t="s">
        <v>448</v>
      </c>
      <c r="O24" s="17">
        <v>9</v>
      </c>
      <c r="P24" s="17" t="s">
        <v>448</v>
      </c>
      <c r="Q24" s="17" t="s">
        <v>448</v>
      </c>
      <c r="R24" s="17" t="s">
        <v>448</v>
      </c>
      <c r="S24" t="str">
        <f t="shared" si="0"/>
        <v>+00:03:49</v>
      </c>
    </row>
    <row r="25" spans="1:19" x14ac:dyDescent="0.25">
      <c r="A25" s="19">
        <v>23</v>
      </c>
      <c r="B25" s="1" t="s">
        <v>21</v>
      </c>
      <c r="C25" s="1" t="s">
        <v>205</v>
      </c>
      <c r="D25" s="1" t="s">
        <v>444</v>
      </c>
      <c r="E25" s="15">
        <v>1995</v>
      </c>
      <c r="F25" s="1" t="s">
        <v>446</v>
      </c>
      <c r="G25" s="1">
        <v>558</v>
      </c>
      <c r="H25" s="2">
        <v>1.4432870370370372E-2</v>
      </c>
      <c r="I25" s="21" t="s">
        <v>470</v>
      </c>
      <c r="J25" s="17">
        <v>22</v>
      </c>
      <c r="K25" s="17" t="s">
        <v>448</v>
      </c>
      <c r="L25" s="17" t="s">
        <v>448</v>
      </c>
      <c r="M25" s="17">
        <v>13</v>
      </c>
      <c r="N25" s="17" t="s">
        <v>448</v>
      </c>
      <c r="O25" s="17" t="s">
        <v>448</v>
      </c>
      <c r="P25" s="17" t="s">
        <v>448</v>
      </c>
      <c r="Q25" s="17" t="s">
        <v>448</v>
      </c>
      <c r="R25" s="17" t="s">
        <v>448</v>
      </c>
      <c r="S25" t="str">
        <f t="shared" si="0"/>
        <v>+00:03:59</v>
      </c>
    </row>
    <row r="26" spans="1:19" x14ac:dyDescent="0.25">
      <c r="A26" s="19">
        <v>24</v>
      </c>
      <c r="B26" s="1" t="s">
        <v>29</v>
      </c>
      <c r="C26" s="1" t="s">
        <v>251</v>
      </c>
      <c r="D26" s="1" t="s">
        <v>444</v>
      </c>
      <c r="E26" s="15">
        <v>1978</v>
      </c>
      <c r="F26" s="1" t="s">
        <v>446</v>
      </c>
      <c r="G26" s="1">
        <v>649</v>
      </c>
      <c r="H26" s="2">
        <v>1.4444444444444446E-2</v>
      </c>
      <c r="I26" s="21" t="s">
        <v>471</v>
      </c>
      <c r="J26" s="17">
        <v>23</v>
      </c>
      <c r="K26" s="17" t="s">
        <v>448</v>
      </c>
      <c r="L26" s="17" t="s">
        <v>448</v>
      </c>
      <c r="M26" s="17" t="s">
        <v>448</v>
      </c>
      <c r="N26" s="17" t="s">
        <v>448</v>
      </c>
      <c r="O26" s="17">
        <v>10</v>
      </c>
      <c r="P26" s="17" t="s">
        <v>448</v>
      </c>
      <c r="Q26" s="17" t="s">
        <v>448</v>
      </c>
      <c r="R26" s="17" t="s">
        <v>448</v>
      </c>
      <c r="S26" t="str">
        <f t="shared" si="0"/>
        <v>+00:04:00</v>
      </c>
    </row>
    <row r="27" spans="1:19" x14ac:dyDescent="0.25">
      <c r="A27" s="19">
        <v>25</v>
      </c>
      <c r="B27" s="1" t="s">
        <v>252</v>
      </c>
      <c r="C27" s="1" t="s">
        <v>253</v>
      </c>
      <c r="D27" s="1" t="s">
        <v>444</v>
      </c>
      <c r="E27" s="15">
        <v>1984</v>
      </c>
      <c r="F27" s="1" t="s">
        <v>446</v>
      </c>
      <c r="G27" s="1">
        <v>585</v>
      </c>
      <c r="H27" s="2">
        <v>1.4479166666666666E-2</v>
      </c>
      <c r="I27" s="21" t="s">
        <v>472</v>
      </c>
      <c r="J27" s="17">
        <v>24</v>
      </c>
      <c r="K27" s="17" t="s">
        <v>448</v>
      </c>
      <c r="L27" s="17" t="s">
        <v>448</v>
      </c>
      <c r="M27" s="17">
        <v>14</v>
      </c>
      <c r="N27" s="17" t="s">
        <v>448</v>
      </c>
      <c r="O27" s="17" t="s">
        <v>448</v>
      </c>
      <c r="P27" s="17" t="s">
        <v>448</v>
      </c>
      <c r="Q27" s="17" t="s">
        <v>448</v>
      </c>
      <c r="R27" s="17" t="s">
        <v>448</v>
      </c>
      <c r="S27" t="str">
        <f t="shared" si="0"/>
        <v>+00:04:03</v>
      </c>
    </row>
    <row r="28" spans="1:19" x14ac:dyDescent="0.25">
      <c r="A28" s="19">
        <v>26</v>
      </c>
      <c r="B28" s="1" t="s">
        <v>254</v>
      </c>
      <c r="C28" s="1" t="s">
        <v>255</v>
      </c>
      <c r="D28" s="1" t="s">
        <v>444</v>
      </c>
      <c r="E28" s="15">
        <v>1965</v>
      </c>
      <c r="F28" s="1" t="s">
        <v>446</v>
      </c>
      <c r="G28" s="1">
        <v>614</v>
      </c>
      <c r="H28" s="2">
        <v>1.449074074074074E-2</v>
      </c>
      <c r="I28" s="21" t="s">
        <v>473</v>
      </c>
      <c r="J28" s="17">
        <v>25</v>
      </c>
      <c r="K28" s="17" t="s">
        <v>448</v>
      </c>
      <c r="L28" s="17" t="s">
        <v>448</v>
      </c>
      <c r="M28" s="17" t="s">
        <v>448</v>
      </c>
      <c r="N28" s="17" t="s">
        <v>448</v>
      </c>
      <c r="O28" s="17">
        <v>11</v>
      </c>
      <c r="P28" s="17" t="s">
        <v>448</v>
      </c>
      <c r="Q28" s="17">
        <v>3</v>
      </c>
      <c r="R28" s="17" t="s">
        <v>448</v>
      </c>
      <c r="S28" t="str">
        <f t="shared" si="0"/>
        <v>+00:04:04</v>
      </c>
    </row>
    <row r="29" spans="1:19" x14ac:dyDescent="0.25">
      <c r="A29" s="19">
        <v>27</v>
      </c>
      <c r="B29" s="1" t="s">
        <v>256</v>
      </c>
      <c r="C29" s="1" t="s">
        <v>257</v>
      </c>
      <c r="D29" s="1" t="s">
        <v>445</v>
      </c>
      <c r="E29" s="15">
        <v>1971</v>
      </c>
      <c r="F29" s="1" t="s">
        <v>446</v>
      </c>
      <c r="G29" s="1">
        <v>603</v>
      </c>
      <c r="H29" s="2">
        <v>1.4548611111111111E-2</v>
      </c>
      <c r="I29" s="21" t="s">
        <v>474</v>
      </c>
      <c r="J29" s="17" t="s">
        <v>448</v>
      </c>
      <c r="K29" s="17">
        <v>2</v>
      </c>
      <c r="L29" s="17" t="s">
        <v>448</v>
      </c>
      <c r="M29" s="17" t="s">
        <v>448</v>
      </c>
      <c r="N29" s="17" t="s">
        <v>448</v>
      </c>
      <c r="O29" s="17" t="s">
        <v>448</v>
      </c>
      <c r="P29" s="17">
        <v>1</v>
      </c>
      <c r="Q29" s="17" t="s">
        <v>448</v>
      </c>
      <c r="R29" s="17" t="s">
        <v>448</v>
      </c>
      <c r="S29" t="str">
        <f t="shared" si="0"/>
        <v>+00:04:09</v>
      </c>
    </row>
    <row r="30" spans="1:19" x14ac:dyDescent="0.25">
      <c r="A30" s="19">
        <v>28</v>
      </c>
      <c r="B30" s="1" t="s">
        <v>5</v>
      </c>
      <c r="C30" s="1" t="s">
        <v>258</v>
      </c>
      <c r="D30" s="1" t="s">
        <v>444</v>
      </c>
      <c r="E30" s="15">
        <v>2004</v>
      </c>
      <c r="F30" s="1" t="s">
        <v>446</v>
      </c>
      <c r="G30" s="1">
        <v>810</v>
      </c>
      <c r="H30" s="2">
        <v>1.4675925925925924E-2</v>
      </c>
      <c r="I30" s="21" t="s">
        <v>475</v>
      </c>
      <c r="J30" s="17">
        <v>26</v>
      </c>
      <c r="K30" s="17" t="s">
        <v>448</v>
      </c>
      <c r="L30" s="17">
        <v>1</v>
      </c>
      <c r="M30" s="17" t="s">
        <v>448</v>
      </c>
      <c r="N30" s="17" t="s">
        <v>448</v>
      </c>
      <c r="O30" s="17" t="s">
        <v>448</v>
      </c>
      <c r="P30" s="17" t="s">
        <v>448</v>
      </c>
      <c r="Q30" s="17" t="s">
        <v>448</v>
      </c>
      <c r="R30" s="17" t="s">
        <v>448</v>
      </c>
      <c r="S30" t="str">
        <f t="shared" si="0"/>
        <v>+00:04:20</v>
      </c>
    </row>
    <row r="31" spans="1:19" x14ac:dyDescent="0.25">
      <c r="A31" s="19">
        <v>29</v>
      </c>
      <c r="B31" s="1" t="s">
        <v>259</v>
      </c>
      <c r="C31" s="1" t="s">
        <v>260</v>
      </c>
      <c r="D31" s="1" t="s">
        <v>444</v>
      </c>
      <c r="E31" s="15">
        <v>1976</v>
      </c>
      <c r="F31" s="1" t="s">
        <v>446</v>
      </c>
      <c r="G31" s="1">
        <v>637</v>
      </c>
      <c r="H31" s="2">
        <v>1.4687499999999997E-2</v>
      </c>
      <c r="I31" s="21" t="s">
        <v>476</v>
      </c>
      <c r="J31" s="17">
        <v>27</v>
      </c>
      <c r="K31" s="17" t="s">
        <v>448</v>
      </c>
      <c r="L31" s="17" t="s">
        <v>448</v>
      </c>
      <c r="M31" s="17" t="s">
        <v>448</v>
      </c>
      <c r="N31" s="17" t="s">
        <v>448</v>
      </c>
      <c r="O31" s="17">
        <v>12</v>
      </c>
      <c r="P31" s="17" t="s">
        <v>448</v>
      </c>
      <c r="Q31" s="17" t="s">
        <v>448</v>
      </c>
      <c r="R31" s="17" t="s">
        <v>448</v>
      </c>
      <c r="S31" t="str">
        <f t="shared" si="0"/>
        <v>+00:04:21</v>
      </c>
    </row>
    <row r="32" spans="1:19" x14ac:dyDescent="0.25">
      <c r="A32" s="19">
        <v>30</v>
      </c>
      <c r="B32" s="1" t="s">
        <v>75</v>
      </c>
      <c r="C32" s="1" t="s">
        <v>261</v>
      </c>
      <c r="D32" s="1" t="s">
        <v>444</v>
      </c>
      <c r="E32" s="15">
        <v>1992</v>
      </c>
      <c r="F32" s="1" t="s">
        <v>446</v>
      </c>
      <c r="G32" s="1">
        <v>552</v>
      </c>
      <c r="H32" s="2">
        <v>1.4699074074074074E-2</v>
      </c>
      <c r="I32" s="21" t="s">
        <v>477</v>
      </c>
      <c r="J32" s="17">
        <v>28</v>
      </c>
      <c r="K32" s="17" t="s">
        <v>448</v>
      </c>
      <c r="L32" s="17" t="s">
        <v>448</v>
      </c>
      <c r="M32" s="17">
        <v>15</v>
      </c>
      <c r="N32" s="17" t="s">
        <v>448</v>
      </c>
      <c r="O32" s="17" t="s">
        <v>448</v>
      </c>
      <c r="P32" s="17" t="s">
        <v>448</v>
      </c>
      <c r="Q32" s="17" t="s">
        <v>448</v>
      </c>
      <c r="R32" s="17" t="s">
        <v>448</v>
      </c>
      <c r="S32" t="str">
        <f t="shared" si="0"/>
        <v>+00:04:22</v>
      </c>
    </row>
    <row r="33" spans="1:19" x14ac:dyDescent="0.25">
      <c r="A33" s="19">
        <v>31</v>
      </c>
      <c r="B33" s="1" t="s">
        <v>155</v>
      </c>
      <c r="C33" s="1" t="s">
        <v>262</v>
      </c>
      <c r="D33" s="1" t="s">
        <v>445</v>
      </c>
      <c r="E33" s="15">
        <v>1974</v>
      </c>
      <c r="F33" s="1" t="s">
        <v>446</v>
      </c>
      <c r="G33" s="1">
        <v>639</v>
      </c>
      <c r="H33" s="2">
        <v>1.4814814814814814E-2</v>
      </c>
      <c r="I33" s="21" t="s">
        <v>478</v>
      </c>
      <c r="J33" s="17" t="s">
        <v>448</v>
      </c>
      <c r="K33" s="17">
        <v>3</v>
      </c>
      <c r="L33" s="17" t="s">
        <v>448</v>
      </c>
      <c r="M33" s="17" t="s">
        <v>448</v>
      </c>
      <c r="N33" s="17" t="s">
        <v>448</v>
      </c>
      <c r="O33" s="17" t="s">
        <v>448</v>
      </c>
      <c r="P33" s="17">
        <v>2</v>
      </c>
      <c r="Q33" s="17" t="s">
        <v>448</v>
      </c>
      <c r="R33" s="17" t="s">
        <v>448</v>
      </c>
      <c r="S33" t="str">
        <f t="shared" si="0"/>
        <v>+00:04:32</v>
      </c>
    </row>
    <row r="34" spans="1:19" x14ac:dyDescent="0.25">
      <c r="A34" s="19">
        <v>32</v>
      </c>
      <c r="B34" s="1" t="s">
        <v>263</v>
      </c>
      <c r="C34" s="1" t="s">
        <v>264</v>
      </c>
      <c r="D34" s="1" t="s">
        <v>445</v>
      </c>
      <c r="E34" s="15">
        <v>1971</v>
      </c>
      <c r="F34" s="1" t="s">
        <v>446</v>
      </c>
      <c r="G34" s="1">
        <v>624</v>
      </c>
      <c r="H34" s="2">
        <v>1.4965277777777777E-2</v>
      </c>
      <c r="I34" s="21" t="s">
        <v>479</v>
      </c>
      <c r="J34" s="17" t="s">
        <v>448</v>
      </c>
      <c r="K34" s="17">
        <v>4</v>
      </c>
      <c r="L34" s="17" t="s">
        <v>448</v>
      </c>
      <c r="M34" s="17" t="s">
        <v>448</v>
      </c>
      <c r="N34" s="17" t="s">
        <v>448</v>
      </c>
      <c r="O34" s="17" t="s">
        <v>448</v>
      </c>
      <c r="P34" s="17">
        <v>3</v>
      </c>
      <c r="Q34" s="17" t="s">
        <v>448</v>
      </c>
      <c r="R34" s="17" t="s">
        <v>448</v>
      </c>
      <c r="S34" t="str">
        <f t="shared" si="0"/>
        <v>+00:04:45</v>
      </c>
    </row>
    <row r="35" spans="1:19" x14ac:dyDescent="0.25">
      <c r="A35" s="19">
        <v>33</v>
      </c>
      <c r="B35" s="1" t="s">
        <v>265</v>
      </c>
      <c r="C35" s="1" t="s">
        <v>266</v>
      </c>
      <c r="D35" s="1" t="s">
        <v>444</v>
      </c>
      <c r="E35" s="15">
        <v>1992</v>
      </c>
      <c r="F35" s="1" t="s">
        <v>446</v>
      </c>
      <c r="G35" s="1">
        <v>538</v>
      </c>
      <c r="H35" s="2">
        <v>1.5347222222222226E-2</v>
      </c>
      <c r="I35" s="21" t="s">
        <v>480</v>
      </c>
      <c r="J35" s="17">
        <v>29</v>
      </c>
      <c r="K35" s="17" t="s">
        <v>448</v>
      </c>
      <c r="L35" s="17" t="s">
        <v>448</v>
      </c>
      <c r="M35" s="17">
        <v>16</v>
      </c>
      <c r="N35" s="17" t="s">
        <v>448</v>
      </c>
      <c r="O35" s="17" t="s">
        <v>448</v>
      </c>
      <c r="P35" s="17" t="s">
        <v>448</v>
      </c>
      <c r="Q35" s="17" t="s">
        <v>448</v>
      </c>
      <c r="R35" s="17" t="s">
        <v>448</v>
      </c>
      <c r="S35" t="str">
        <f t="shared" si="0"/>
        <v>+00:05:18</v>
      </c>
    </row>
    <row r="36" spans="1:19" x14ac:dyDescent="0.25">
      <c r="A36" s="19">
        <v>34</v>
      </c>
      <c r="B36" s="1" t="s">
        <v>127</v>
      </c>
      <c r="C36" s="1" t="s">
        <v>267</v>
      </c>
      <c r="D36" s="1" t="s">
        <v>445</v>
      </c>
      <c r="E36" s="15">
        <v>1992</v>
      </c>
      <c r="F36" s="1" t="s">
        <v>446</v>
      </c>
      <c r="G36" s="1">
        <v>525</v>
      </c>
      <c r="H36" s="2">
        <v>1.5370370370370369E-2</v>
      </c>
      <c r="I36" s="21" t="s">
        <v>481</v>
      </c>
      <c r="J36" s="17" t="s">
        <v>448</v>
      </c>
      <c r="K36" s="17">
        <v>5</v>
      </c>
      <c r="L36" s="17" t="s">
        <v>448</v>
      </c>
      <c r="M36" s="17" t="s">
        <v>448</v>
      </c>
      <c r="N36" s="17">
        <v>2</v>
      </c>
      <c r="O36" s="17" t="s">
        <v>448</v>
      </c>
      <c r="P36" s="17" t="s">
        <v>448</v>
      </c>
      <c r="Q36" s="17" t="s">
        <v>448</v>
      </c>
      <c r="R36" s="17" t="s">
        <v>448</v>
      </c>
      <c r="S36" t="str">
        <f t="shared" si="0"/>
        <v>+00:05:20</v>
      </c>
    </row>
    <row r="37" spans="1:19" x14ac:dyDescent="0.25">
      <c r="A37" s="19">
        <v>35</v>
      </c>
      <c r="B37" s="5" t="s">
        <v>268</v>
      </c>
      <c r="C37" s="5" t="s">
        <v>269</v>
      </c>
      <c r="D37" s="5" t="s">
        <v>445</v>
      </c>
      <c r="E37" s="5">
        <v>1976</v>
      </c>
      <c r="F37" s="5" t="s">
        <v>446</v>
      </c>
      <c r="G37" s="5">
        <v>646</v>
      </c>
      <c r="H37" s="2">
        <v>1.5405092592592593E-2</v>
      </c>
      <c r="I37" s="21" t="s">
        <v>482</v>
      </c>
      <c r="J37" s="17" t="s">
        <v>448</v>
      </c>
      <c r="K37" s="17">
        <v>6</v>
      </c>
      <c r="L37" s="17" t="s">
        <v>448</v>
      </c>
      <c r="M37" s="17" t="s">
        <v>448</v>
      </c>
      <c r="N37" s="17" t="s">
        <v>448</v>
      </c>
      <c r="O37" s="17" t="s">
        <v>448</v>
      </c>
      <c r="P37" s="17">
        <v>4</v>
      </c>
      <c r="Q37" s="17" t="s">
        <v>448</v>
      </c>
      <c r="R37" s="17" t="s">
        <v>448</v>
      </c>
      <c r="S37" t="str">
        <f t="shared" si="0"/>
        <v>+00:05:23</v>
      </c>
    </row>
    <row r="38" spans="1:19" x14ac:dyDescent="0.25">
      <c r="A38" s="19">
        <v>36</v>
      </c>
      <c r="B38" s="5" t="s">
        <v>89</v>
      </c>
      <c r="C38" s="5" t="s">
        <v>270</v>
      </c>
      <c r="D38" s="5" t="s">
        <v>444</v>
      </c>
      <c r="E38" s="5">
        <v>1983</v>
      </c>
      <c r="F38" s="5" t="s">
        <v>446</v>
      </c>
      <c r="G38" s="5">
        <v>593</v>
      </c>
      <c r="H38" s="2">
        <v>1.556712962962963E-2</v>
      </c>
      <c r="I38" s="21" t="s">
        <v>483</v>
      </c>
      <c r="J38" s="17">
        <v>30</v>
      </c>
      <c r="K38" s="17" t="s">
        <v>448</v>
      </c>
      <c r="L38" s="17" t="s">
        <v>448</v>
      </c>
      <c r="M38" s="17">
        <v>17</v>
      </c>
      <c r="N38" s="17" t="s">
        <v>448</v>
      </c>
      <c r="O38" s="17" t="s">
        <v>448</v>
      </c>
      <c r="P38" s="17" t="s">
        <v>448</v>
      </c>
      <c r="Q38" s="17" t="s">
        <v>448</v>
      </c>
      <c r="R38" s="17" t="s">
        <v>448</v>
      </c>
      <c r="S38" t="str">
        <f t="shared" si="0"/>
        <v>+00:05:37</v>
      </c>
    </row>
    <row r="39" spans="1:19" x14ac:dyDescent="0.25">
      <c r="A39" s="19">
        <v>37</v>
      </c>
      <c r="B39" s="5" t="s">
        <v>29</v>
      </c>
      <c r="C39" s="5" t="s">
        <v>271</v>
      </c>
      <c r="D39" s="5" t="s">
        <v>444</v>
      </c>
      <c r="E39" s="5">
        <v>1985</v>
      </c>
      <c r="F39" s="5" t="s">
        <v>446</v>
      </c>
      <c r="G39" s="5">
        <v>594</v>
      </c>
      <c r="H39" s="2">
        <v>1.5659722222222221E-2</v>
      </c>
      <c r="I39" s="21" t="s">
        <v>484</v>
      </c>
      <c r="J39" s="17">
        <v>31</v>
      </c>
      <c r="K39" s="17" t="s">
        <v>448</v>
      </c>
      <c r="L39" s="17" t="s">
        <v>448</v>
      </c>
      <c r="M39" s="17">
        <v>18</v>
      </c>
      <c r="N39" s="17" t="s">
        <v>448</v>
      </c>
      <c r="O39" s="17" t="s">
        <v>448</v>
      </c>
      <c r="P39" s="17" t="s">
        <v>448</v>
      </c>
      <c r="Q39" s="17" t="s">
        <v>448</v>
      </c>
      <c r="R39" s="17" t="s">
        <v>448</v>
      </c>
      <c r="S39" t="str">
        <f t="shared" si="0"/>
        <v>+00:05:45</v>
      </c>
    </row>
    <row r="40" spans="1:19" x14ac:dyDescent="0.25">
      <c r="A40" s="19">
        <v>38</v>
      </c>
      <c r="B40" s="5" t="s">
        <v>92</v>
      </c>
      <c r="C40" s="5" t="s">
        <v>272</v>
      </c>
      <c r="D40" s="5" t="s">
        <v>444</v>
      </c>
      <c r="E40" s="5">
        <v>1980</v>
      </c>
      <c r="F40" s="5" t="s">
        <v>446</v>
      </c>
      <c r="G40" s="5">
        <v>586</v>
      </c>
      <c r="H40" s="2">
        <v>1.5671296296296294E-2</v>
      </c>
      <c r="I40" s="21" t="s">
        <v>485</v>
      </c>
      <c r="J40" s="17">
        <v>32</v>
      </c>
      <c r="K40" s="17" t="s">
        <v>448</v>
      </c>
      <c r="L40" s="17" t="s">
        <v>448</v>
      </c>
      <c r="M40" s="17">
        <v>19</v>
      </c>
      <c r="N40" s="17" t="s">
        <v>448</v>
      </c>
      <c r="O40" s="17" t="s">
        <v>448</v>
      </c>
      <c r="P40" s="17" t="s">
        <v>448</v>
      </c>
      <c r="Q40" s="17" t="s">
        <v>448</v>
      </c>
      <c r="R40" s="17" t="s">
        <v>448</v>
      </c>
      <c r="S40" t="str">
        <f t="shared" si="0"/>
        <v>+00:05:46</v>
      </c>
    </row>
    <row r="41" spans="1:19" x14ac:dyDescent="0.25">
      <c r="A41" s="19">
        <v>39</v>
      </c>
      <c r="B41" s="5" t="s">
        <v>273</v>
      </c>
      <c r="C41" s="5" t="s">
        <v>274</v>
      </c>
      <c r="D41" s="5" t="s">
        <v>445</v>
      </c>
      <c r="E41" s="5">
        <v>1988</v>
      </c>
      <c r="F41" s="5" t="s">
        <v>446</v>
      </c>
      <c r="G41" s="5">
        <v>522</v>
      </c>
      <c r="H41" s="2">
        <v>1.5752314814814816E-2</v>
      </c>
      <c r="I41" s="21" t="s">
        <v>486</v>
      </c>
      <c r="J41" s="17" t="s">
        <v>448</v>
      </c>
      <c r="K41" s="17">
        <v>7</v>
      </c>
      <c r="L41" s="17" t="s">
        <v>448</v>
      </c>
      <c r="M41" s="17" t="s">
        <v>448</v>
      </c>
      <c r="N41" s="17">
        <v>3</v>
      </c>
      <c r="O41" s="17" t="s">
        <v>448</v>
      </c>
      <c r="P41" s="17" t="s">
        <v>448</v>
      </c>
      <c r="Q41" s="17" t="s">
        <v>448</v>
      </c>
      <c r="R41" s="17" t="s">
        <v>448</v>
      </c>
      <c r="S41" t="str">
        <f t="shared" si="0"/>
        <v>+00:05:53</v>
      </c>
    </row>
    <row r="42" spans="1:19" x14ac:dyDescent="0.25">
      <c r="A42" s="19">
        <v>40</v>
      </c>
      <c r="B42" s="5" t="s">
        <v>108</v>
      </c>
      <c r="C42" s="5" t="s">
        <v>275</v>
      </c>
      <c r="D42" s="5" t="s">
        <v>445</v>
      </c>
      <c r="E42" s="5">
        <v>1984</v>
      </c>
      <c r="F42" s="5" t="s">
        <v>446</v>
      </c>
      <c r="G42" s="5">
        <v>503</v>
      </c>
      <c r="H42" s="2">
        <v>1.5891203703703706E-2</v>
      </c>
      <c r="I42" s="21" t="s">
        <v>487</v>
      </c>
      <c r="J42" s="17" t="s">
        <v>448</v>
      </c>
      <c r="K42" s="17">
        <v>8</v>
      </c>
      <c r="L42" s="17" t="s">
        <v>448</v>
      </c>
      <c r="M42" s="17" t="s">
        <v>448</v>
      </c>
      <c r="N42" s="17">
        <v>4</v>
      </c>
      <c r="O42" s="17" t="s">
        <v>448</v>
      </c>
      <c r="P42" s="17" t="s">
        <v>448</v>
      </c>
      <c r="Q42" s="17" t="s">
        <v>448</v>
      </c>
      <c r="R42" s="17" t="s">
        <v>448</v>
      </c>
      <c r="S42" t="str">
        <f t="shared" si="0"/>
        <v>+00:06:05</v>
      </c>
    </row>
    <row r="43" spans="1:19" x14ac:dyDescent="0.25">
      <c r="A43" s="19">
        <v>41</v>
      </c>
      <c r="B43" s="5" t="s">
        <v>276</v>
      </c>
      <c r="C43" s="5" t="s">
        <v>277</v>
      </c>
      <c r="D43" s="5" t="s">
        <v>444</v>
      </c>
      <c r="E43" s="5">
        <v>1992</v>
      </c>
      <c r="F43" s="5" t="s">
        <v>446</v>
      </c>
      <c r="G43" s="5">
        <v>508</v>
      </c>
      <c r="H43" s="2">
        <v>1.6006944444444449E-2</v>
      </c>
      <c r="I43" s="21" t="s">
        <v>488</v>
      </c>
      <c r="J43" s="17">
        <v>33</v>
      </c>
      <c r="K43" s="17" t="s">
        <v>448</v>
      </c>
      <c r="L43" s="17" t="s">
        <v>448</v>
      </c>
      <c r="M43" s="17">
        <v>20</v>
      </c>
      <c r="N43" s="17" t="s">
        <v>448</v>
      </c>
      <c r="O43" s="17" t="s">
        <v>448</v>
      </c>
      <c r="P43" s="17" t="s">
        <v>448</v>
      </c>
      <c r="Q43" s="17" t="s">
        <v>448</v>
      </c>
      <c r="R43" s="17" t="s">
        <v>448</v>
      </c>
      <c r="S43" t="str">
        <f t="shared" si="0"/>
        <v>+00:06:15</v>
      </c>
    </row>
    <row r="44" spans="1:19" x14ac:dyDescent="0.25">
      <c r="A44" s="19">
        <v>42</v>
      </c>
      <c r="B44" s="5" t="s">
        <v>45</v>
      </c>
      <c r="C44" s="5" t="s">
        <v>278</v>
      </c>
      <c r="D44" s="5" t="s">
        <v>444</v>
      </c>
      <c r="E44" s="5">
        <v>1998</v>
      </c>
      <c r="F44" s="5" t="s">
        <v>446</v>
      </c>
      <c r="G44" s="5">
        <v>557</v>
      </c>
      <c r="H44" s="2">
        <v>1.6030092592592596E-2</v>
      </c>
      <c r="I44" s="21" t="s">
        <v>489</v>
      </c>
      <c r="J44" s="17">
        <v>34</v>
      </c>
      <c r="K44" s="17" t="s">
        <v>448</v>
      </c>
      <c r="L44" s="17" t="s">
        <v>448</v>
      </c>
      <c r="M44" s="17">
        <v>21</v>
      </c>
      <c r="N44" s="17" t="s">
        <v>448</v>
      </c>
      <c r="O44" s="17" t="s">
        <v>448</v>
      </c>
      <c r="P44" s="17" t="s">
        <v>448</v>
      </c>
      <c r="Q44" s="17" t="s">
        <v>448</v>
      </c>
      <c r="R44" s="17" t="s">
        <v>448</v>
      </c>
      <c r="S44" t="str">
        <f t="shared" si="0"/>
        <v>+00:06:17</v>
      </c>
    </row>
    <row r="45" spans="1:19" x14ac:dyDescent="0.25">
      <c r="A45" s="19">
        <v>43</v>
      </c>
      <c r="B45" s="5" t="s">
        <v>151</v>
      </c>
      <c r="C45" s="5" t="s">
        <v>279</v>
      </c>
      <c r="D45" s="5" t="s">
        <v>444</v>
      </c>
      <c r="E45" s="5">
        <v>1985</v>
      </c>
      <c r="F45" s="5" t="s">
        <v>446</v>
      </c>
      <c r="G45" s="5">
        <v>578</v>
      </c>
      <c r="H45" s="2">
        <v>1.6226851851851853E-2</v>
      </c>
      <c r="I45" s="21" t="s">
        <v>490</v>
      </c>
      <c r="J45" s="17">
        <v>35</v>
      </c>
      <c r="K45" s="17" t="s">
        <v>448</v>
      </c>
      <c r="L45" s="17" t="s">
        <v>448</v>
      </c>
      <c r="M45" s="17">
        <v>22</v>
      </c>
      <c r="N45" s="17" t="s">
        <v>448</v>
      </c>
      <c r="O45" s="17" t="s">
        <v>448</v>
      </c>
      <c r="P45" s="17" t="s">
        <v>448</v>
      </c>
      <c r="Q45" s="17" t="s">
        <v>448</v>
      </c>
      <c r="R45" s="17" t="s">
        <v>448</v>
      </c>
      <c r="S45" t="str">
        <f t="shared" si="0"/>
        <v>+00:06:34</v>
      </c>
    </row>
    <row r="46" spans="1:19" x14ac:dyDescent="0.25">
      <c r="A46" s="19">
        <v>44</v>
      </c>
      <c r="B46" s="5" t="s">
        <v>280</v>
      </c>
      <c r="C46" s="5" t="s">
        <v>281</v>
      </c>
      <c r="D46" s="5" t="s">
        <v>444</v>
      </c>
      <c r="E46" s="5">
        <v>1971</v>
      </c>
      <c r="F46" s="5" t="s">
        <v>446</v>
      </c>
      <c r="G46" s="5">
        <v>610</v>
      </c>
      <c r="H46" s="2">
        <v>1.6238425925925927E-2</v>
      </c>
      <c r="I46" s="21" t="s">
        <v>491</v>
      </c>
      <c r="J46" s="17">
        <v>36</v>
      </c>
      <c r="K46" s="17" t="s">
        <v>448</v>
      </c>
      <c r="L46" s="17" t="s">
        <v>448</v>
      </c>
      <c r="M46" s="17" t="s">
        <v>448</v>
      </c>
      <c r="N46" s="17" t="s">
        <v>448</v>
      </c>
      <c r="O46" s="17">
        <v>13</v>
      </c>
      <c r="P46" s="17" t="s">
        <v>448</v>
      </c>
      <c r="Q46" s="17" t="s">
        <v>448</v>
      </c>
      <c r="R46" s="17" t="s">
        <v>448</v>
      </c>
      <c r="S46" t="str">
        <f t="shared" si="0"/>
        <v>+00:06:35</v>
      </c>
    </row>
    <row r="47" spans="1:19" x14ac:dyDescent="0.25">
      <c r="A47" s="19">
        <v>45</v>
      </c>
      <c r="B47" s="5" t="s">
        <v>35</v>
      </c>
      <c r="C47" s="5" t="s">
        <v>282</v>
      </c>
      <c r="D47" s="5" t="s">
        <v>444</v>
      </c>
      <c r="E47" s="5">
        <v>1968</v>
      </c>
      <c r="F47" s="5" t="s">
        <v>446</v>
      </c>
      <c r="G47" s="5">
        <v>622</v>
      </c>
      <c r="H47" s="2">
        <v>1.6273148148148148E-2</v>
      </c>
      <c r="I47" s="21" t="s">
        <v>492</v>
      </c>
      <c r="J47" s="17">
        <v>37</v>
      </c>
      <c r="K47" s="17" t="s">
        <v>448</v>
      </c>
      <c r="L47" s="17" t="s">
        <v>448</v>
      </c>
      <c r="M47" s="17" t="s">
        <v>448</v>
      </c>
      <c r="N47" s="17" t="s">
        <v>448</v>
      </c>
      <c r="O47" s="17">
        <v>14</v>
      </c>
      <c r="P47" s="17" t="s">
        <v>448</v>
      </c>
      <c r="Q47" s="17">
        <v>4</v>
      </c>
      <c r="R47" s="17" t="s">
        <v>448</v>
      </c>
      <c r="S47" t="str">
        <f t="shared" si="0"/>
        <v>+00:06:38</v>
      </c>
    </row>
    <row r="48" spans="1:19" x14ac:dyDescent="0.25">
      <c r="A48" s="19">
        <v>46</v>
      </c>
      <c r="B48" s="5" t="s">
        <v>27</v>
      </c>
      <c r="C48" s="5" t="s">
        <v>283</v>
      </c>
      <c r="D48" s="5" t="s">
        <v>445</v>
      </c>
      <c r="E48" s="5">
        <v>1988</v>
      </c>
      <c r="F48" s="5" t="s">
        <v>446</v>
      </c>
      <c r="G48" s="5">
        <v>572</v>
      </c>
      <c r="H48" s="2">
        <v>1.6307870370370368E-2</v>
      </c>
      <c r="I48" s="21" t="s">
        <v>493</v>
      </c>
      <c r="J48" s="17" t="s">
        <v>448</v>
      </c>
      <c r="K48" s="17">
        <v>9</v>
      </c>
      <c r="L48" s="17" t="s">
        <v>448</v>
      </c>
      <c r="M48" s="17" t="s">
        <v>448</v>
      </c>
      <c r="N48" s="17">
        <v>5</v>
      </c>
      <c r="O48" s="17" t="s">
        <v>448</v>
      </c>
      <c r="P48" s="17" t="s">
        <v>448</v>
      </c>
      <c r="Q48" s="17" t="s">
        <v>448</v>
      </c>
      <c r="R48" s="17" t="s">
        <v>448</v>
      </c>
      <c r="S48" t="str">
        <f t="shared" si="0"/>
        <v>+00:06:41</v>
      </c>
    </row>
    <row r="49" spans="1:19" x14ac:dyDescent="0.25">
      <c r="A49" s="19">
        <v>47</v>
      </c>
      <c r="B49" s="5" t="s">
        <v>92</v>
      </c>
      <c r="C49" s="5" t="s">
        <v>284</v>
      </c>
      <c r="D49" s="5" t="s">
        <v>444</v>
      </c>
      <c r="E49" s="5">
        <v>1989</v>
      </c>
      <c r="F49" s="5" t="s">
        <v>446</v>
      </c>
      <c r="G49" s="5">
        <v>515</v>
      </c>
      <c r="H49" s="2">
        <v>1.6631944444444442E-2</v>
      </c>
      <c r="I49" s="21" t="s">
        <v>494</v>
      </c>
      <c r="J49" s="17">
        <v>38</v>
      </c>
      <c r="K49" s="17" t="s">
        <v>448</v>
      </c>
      <c r="L49" s="17" t="s">
        <v>448</v>
      </c>
      <c r="M49" s="17">
        <v>23</v>
      </c>
      <c r="N49" s="17" t="s">
        <v>448</v>
      </c>
      <c r="O49" s="17" t="s">
        <v>448</v>
      </c>
      <c r="P49" s="17" t="s">
        <v>448</v>
      </c>
      <c r="Q49" s="17" t="s">
        <v>448</v>
      </c>
      <c r="R49" s="17" t="s">
        <v>448</v>
      </c>
      <c r="S49" t="str">
        <f t="shared" si="0"/>
        <v>+00:07:09</v>
      </c>
    </row>
    <row r="50" spans="1:19" x14ac:dyDescent="0.25">
      <c r="A50" s="19">
        <v>48</v>
      </c>
      <c r="B50" s="5" t="s">
        <v>127</v>
      </c>
      <c r="C50" s="5" t="s">
        <v>285</v>
      </c>
      <c r="D50" s="5" t="s">
        <v>445</v>
      </c>
      <c r="E50" s="5">
        <v>1966</v>
      </c>
      <c r="F50" s="5" t="s">
        <v>446</v>
      </c>
      <c r="G50" s="5">
        <v>600</v>
      </c>
      <c r="H50" s="2">
        <v>1.6689814814814817E-2</v>
      </c>
      <c r="I50" s="21" t="s">
        <v>495</v>
      </c>
      <c r="J50" s="17" t="s">
        <v>448</v>
      </c>
      <c r="K50" s="17">
        <v>10</v>
      </c>
      <c r="L50" s="17" t="s">
        <v>448</v>
      </c>
      <c r="M50" s="17" t="s">
        <v>448</v>
      </c>
      <c r="N50" s="17" t="s">
        <v>448</v>
      </c>
      <c r="O50" s="17" t="s">
        <v>448</v>
      </c>
      <c r="P50" s="17">
        <v>5</v>
      </c>
      <c r="Q50" s="17" t="s">
        <v>448</v>
      </c>
      <c r="R50" s="17">
        <v>1</v>
      </c>
      <c r="S50" t="str">
        <f t="shared" si="0"/>
        <v>+00:07:14</v>
      </c>
    </row>
    <row r="51" spans="1:19" x14ac:dyDescent="0.25">
      <c r="A51" s="19">
        <v>49</v>
      </c>
      <c r="B51" s="5" t="s">
        <v>151</v>
      </c>
      <c r="C51" s="5" t="s">
        <v>286</v>
      </c>
      <c r="D51" s="5" t="s">
        <v>444</v>
      </c>
      <c r="E51" s="5">
        <v>1992</v>
      </c>
      <c r="F51" s="5" t="s">
        <v>446</v>
      </c>
      <c r="G51" s="5">
        <v>584</v>
      </c>
      <c r="H51" s="2">
        <v>1.6701388888888891E-2</v>
      </c>
      <c r="I51" s="21" t="s">
        <v>496</v>
      </c>
      <c r="J51" s="17">
        <v>39</v>
      </c>
      <c r="K51" s="17" t="s">
        <v>448</v>
      </c>
      <c r="L51" s="17" t="s">
        <v>448</v>
      </c>
      <c r="M51" s="17">
        <v>24</v>
      </c>
      <c r="N51" s="17" t="s">
        <v>448</v>
      </c>
      <c r="O51" s="17" t="s">
        <v>448</v>
      </c>
      <c r="P51" s="17" t="s">
        <v>448</v>
      </c>
      <c r="Q51" s="17" t="s">
        <v>448</v>
      </c>
      <c r="R51" s="17" t="s">
        <v>448</v>
      </c>
      <c r="S51" t="str">
        <f t="shared" si="0"/>
        <v>+00:07:15</v>
      </c>
    </row>
    <row r="52" spans="1:19" x14ac:dyDescent="0.25">
      <c r="A52" s="19">
        <v>50</v>
      </c>
      <c r="B52" s="5" t="s">
        <v>287</v>
      </c>
      <c r="C52" s="5" t="s">
        <v>288</v>
      </c>
      <c r="D52" s="5" t="s">
        <v>445</v>
      </c>
      <c r="E52" s="5">
        <v>1962</v>
      </c>
      <c r="F52" s="5" t="s">
        <v>446</v>
      </c>
      <c r="G52" s="5">
        <v>601</v>
      </c>
      <c r="H52" s="2">
        <v>1.6851851851851854E-2</v>
      </c>
      <c r="I52" s="21" t="s">
        <v>497</v>
      </c>
      <c r="J52" s="17" t="s">
        <v>448</v>
      </c>
      <c r="K52" s="17">
        <v>11</v>
      </c>
      <c r="L52" s="17" t="s">
        <v>448</v>
      </c>
      <c r="M52" s="17" t="s">
        <v>448</v>
      </c>
      <c r="N52" s="17" t="s">
        <v>448</v>
      </c>
      <c r="O52" s="17" t="s">
        <v>448</v>
      </c>
      <c r="P52" s="17">
        <v>6</v>
      </c>
      <c r="Q52" s="17" t="s">
        <v>448</v>
      </c>
      <c r="R52" s="17">
        <v>2</v>
      </c>
      <c r="S52" t="str">
        <f t="shared" si="0"/>
        <v>+00:07:28</v>
      </c>
    </row>
    <row r="53" spans="1:19" x14ac:dyDescent="0.25">
      <c r="A53" s="19">
        <v>51</v>
      </c>
      <c r="B53" s="5" t="s">
        <v>289</v>
      </c>
      <c r="C53" s="5" t="s">
        <v>290</v>
      </c>
      <c r="D53" s="5" t="s">
        <v>444</v>
      </c>
      <c r="E53" s="5">
        <v>1984</v>
      </c>
      <c r="F53" s="5" t="s">
        <v>446</v>
      </c>
      <c r="G53" s="5">
        <v>528</v>
      </c>
      <c r="H53" s="2">
        <v>1.6875000000000001E-2</v>
      </c>
      <c r="I53" s="21" t="s">
        <v>498</v>
      </c>
      <c r="J53" s="17">
        <v>40</v>
      </c>
      <c r="K53" s="17" t="s">
        <v>448</v>
      </c>
      <c r="L53" s="17" t="s">
        <v>448</v>
      </c>
      <c r="M53" s="17">
        <v>25</v>
      </c>
      <c r="N53" s="17" t="s">
        <v>448</v>
      </c>
      <c r="O53" s="17" t="s">
        <v>448</v>
      </c>
      <c r="P53" s="17" t="s">
        <v>448</v>
      </c>
      <c r="Q53" s="17" t="s">
        <v>448</v>
      </c>
      <c r="R53" s="17" t="s">
        <v>448</v>
      </c>
      <c r="S53" t="str">
        <f t="shared" si="0"/>
        <v>+00:07:30</v>
      </c>
    </row>
    <row r="54" spans="1:19" x14ac:dyDescent="0.25">
      <c r="A54" s="19">
        <v>52</v>
      </c>
      <c r="B54" s="5" t="s">
        <v>291</v>
      </c>
      <c r="C54" s="5" t="s">
        <v>292</v>
      </c>
      <c r="D54" s="5" t="s">
        <v>444</v>
      </c>
      <c r="E54" s="5">
        <v>1997</v>
      </c>
      <c r="F54" s="5" t="s">
        <v>446</v>
      </c>
      <c r="G54" s="5">
        <v>559</v>
      </c>
      <c r="H54" s="2">
        <v>1.6932870370370369E-2</v>
      </c>
      <c r="I54" s="21" t="s">
        <v>499</v>
      </c>
      <c r="J54" s="17">
        <v>41</v>
      </c>
      <c r="K54" s="17" t="s">
        <v>448</v>
      </c>
      <c r="L54" s="17" t="s">
        <v>448</v>
      </c>
      <c r="M54" s="17">
        <v>26</v>
      </c>
      <c r="N54" s="17" t="s">
        <v>448</v>
      </c>
      <c r="O54" s="17" t="s">
        <v>448</v>
      </c>
      <c r="P54" s="17" t="s">
        <v>448</v>
      </c>
      <c r="Q54" s="17" t="s">
        <v>448</v>
      </c>
      <c r="R54" s="17" t="s">
        <v>448</v>
      </c>
      <c r="S54" t="str">
        <f t="shared" si="0"/>
        <v>+00:07:35</v>
      </c>
    </row>
    <row r="55" spans="1:19" x14ac:dyDescent="0.25">
      <c r="A55" s="19">
        <v>53</v>
      </c>
      <c r="B55" s="5" t="s">
        <v>293</v>
      </c>
      <c r="C55" s="5" t="s">
        <v>294</v>
      </c>
      <c r="D55" s="5" t="s">
        <v>444</v>
      </c>
      <c r="E55" s="5">
        <v>1963</v>
      </c>
      <c r="F55" s="5" t="s">
        <v>446</v>
      </c>
      <c r="G55" s="5">
        <v>648</v>
      </c>
      <c r="H55" s="2">
        <v>1.6944444444444443E-2</v>
      </c>
      <c r="I55" s="21" t="s">
        <v>500</v>
      </c>
      <c r="J55" s="17">
        <v>42</v>
      </c>
      <c r="K55" s="17" t="s">
        <v>448</v>
      </c>
      <c r="L55" s="17" t="s">
        <v>448</v>
      </c>
      <c r="M55" s="17" t="s">
        <v>448</v>
      </c>
      <c r="N55" s="17" t="s">
        <v>448</v>
      </c>
      <c r="O55" s="17">
        <v>15</v>
      </c>
      <c r="P55" s="17" t="s">
        <v>448</v>
      </c>
      <c r="Q55" s="17">
        <v>5</v>
      </c>
      <c r="R55" s="17" t="s">
        <v>448</v>
      </c>
      <c r="S55" t="str">
        <f t="shared" si="0"/>
        <v>+00:07:36</v>
      </c>
    </row>
    <row r="56" spans="1:19" x14ac:dyDescent="0.25">
      <c r="A56" s="19">
        <v>54</v>
      </c>
      <c r="B56" s="5" t="s">
        <v>41</v>
      </c>
      <c r="C56" s="5" t="s">
        <v>295</v>
      </c>
      <c r="D56" s="5" t="s">
        <v>445</v>
      </c>
      <c r="E56" s="5">
        <v>1985</v>
      </c>
      <c r="F56" s="5" t="s">
        <v>446</v>
      </c>
      <c r="G56" s="5">
        <v>502</v>
      </c>
      <c r="H56" s="2">
        <v>1.6990740740740744E-2</v>
      </c>
      <c r="I56" s="21" t="s">
        <v>501</v>
      </c>
      <c r="J56" s="17" t="s">
        <v>448</v>
      </c>
      <c r="K56" s="17">
        <v>12</v>
      </c>
      <c r="L56" s="17" t="s">
        <v>448</v>
      </c>
      <c r="M56" s="17" t="s">
        <v>448</v>
      </c>
      <c r="N56" s="17">
        <v>6</v>
      </c>
      <c r="O56" s="17" t="s">
        <v>448</v>
      </c>
      <c r="P56" s="17" t="s">
        <v>448</v>
      </c>
      <c r="Q56" s="17" t="s">
        <v>448</v>
      </c>
      <c r="R56" s="17" t="s">
        <v>448</v>
      </c>
      <c r="S56" t="str">
        <f t="shared" si="0"/>
        <v>+00:07:40</v>
      </c>
    </row>
    <row r="57" spans="1:19" x14ac:dyDescent="0.25">
      <c r="A57" s="19">
        <v>55</v>
      </c>
      <c r="B57" s="5" t="s">
        <v>296</v>
      </c>
      <c r="C57" s="5" t="s">
        <v>297</v>
      </c>
      <c r="D57" s="5" t="s">
        <v>444</v>
      </c>
      <c r="E57" s="5">
        <v>1978</v>
      </c>
      <c r="F57" s="5" t="s">
        <v>446</v>
      </c>
      <c r="G57" s="5">
        <v>626</v>
      </c>
      <c r="H57" s="2">
        <v>1.7210648148148149E-2</v>
      </c>
      <c r="I57" s="21" t="s">
        <v>502</v>
      </c>
      <c r="J57" s="17">
        <v>43</v>
      </c>
      <c r="K57" s="17" t="s">
        <v>448</v>
      </c>
      <c r="L57" s="17" t="s">
        <v>448</v>
      </c>
      <c r="M57" s="17" t="s">
        <v>448</v>
      </c>
      <c r="N57" s="17" t="s">
        <v>448</v>
      </c>
      <c r="O57" s="17">
        <v>16</v>
      </c>
      <c r="P57" s="17" t="s">
        <v>448</v>
      </c>
      <c r="Q57" s="17" t="s">
        <v>448</v>
      </c>
      <c r="R57" s="17" t="s">
        <v>448</v>
      </c>
      <c r="S57" t="str">
        <f t="shared" si="0"/>
        <v>+00:07:59</v>
      </c>
    </row>
    <row r="58" spans="1:19" x14ac:dyDescent="0.25">
      <c r="A58" s="19">
        <v>56</v>
      </c>
      <c r="B58" s="5" t="s">
        <v>298</v>
      </c>
      <c r="C58" s="5" t="s">
        <v>299</v>
      </c>
      <c r="D58" s="5" t="s">
        <v>445</v>
      </c>
      <c r="E58" s="5">
        <v>1975</v>
      </c>
      <c r="F58" s="5" t="s">
        <v>446</v>
      </c>
      <c r="G58" s="5">
        <v>630</v>
      </c>
      <c r="H58" s="2">
        <v>1.7326388888888891E-2</v>
      </c>
      <c r="I58" s="21" t="s">
        <v>503</v>
      </c>
      <c r="J58" s="17" t="s">
        <v>448</v>
      </c>
      <c r="K58" s="17">
        <v>13</v>
      </c>
      <c r="L58" s="17" t="s">
        <v>448</v>
      </c>
      <c r="M58" s="17" t="s">
        <v>448</v>
      </c>
      <c r="N58" s="17" t="s">
        <v>448</v>
      </c>
      <c r="O58" s="17" t="s">
        <v>448</v>
      </c>
      <c r="P58" s="17">
        <v>7</v>
      </c>
      <c r="Q58" s="17" t="s">
        <v>448</v>
      </c>
      <c r="R58" s="17" t="s">
        <v>448</v>
      </c>
      <c r="S58" t="str">
        <f t="shared" si="0"/>
        <v>+00:08:09</v>
      </c>
    </row>
    <row r="59" spans="1:19" x14ac:dyDescent="0.25">
      <c r="A59" s="19">
        <v>57</v>
      </c>
      <c r="B59" s="5" t="s">
        <v>84</v>
      </c>
      <c r="C59" s="5" t="s">
        <v>300</v>
      </c>
      <c r="D59" s="5" t="s">
        <v>444</v>
      </c>
      <c r="E59" s="5">
        <v>1986</v>
      </c>
      <c r="F59" s="5" t="s">
        <v>446</v>
      </c>
      <c r="G59" s="5">
        <v>566</v>
      </c>
      <c r="H59" s="2">
        <v>1.741898148148148E-2</v>
      </c>
      <c r="I59" s="21" t="s">
        <v>504</v>
      </c>
      <c r="J59" s="17">
        <v>44</v>
      </c>
      <c r="K59" s="17" t="s">
        <v>448</v>
      </c>
      <c r="L59" s="17" t="s">
        <v>448</v>
      </c>
      <c r="M59" s="17">
        <v>27</v>
      </c>
      <c r="N59" s="17" t="s">
        <v>448</v>
      </c>
      <c r="O59" s="17" t="s">
        <v>448</v>
      </c>
      <c r="P59" s="17" t="s">
        <v>448</v>
      </c>
      <c r="Q59" s="17" t="s">
        <v>448</v>
      </c>
      <c r="R59" s="17" t="s">
        <v>448</v>
      </c>
      <c r="S59" t="str">
        <f t="shared" si="0"/>
        <v>+00:08:17</v>
      </c>
    </row>
    <row r="60" spans="1:19" x14ac:dyDescent="0.25">
      <c r="A60" s="19">
        <v>58</v>
      </c>
      <c r="B60" s="5" t="s">
        <v>89</v>
      </c>
      <c r="C60" s="5" t="s">
        <v>301</v>
      </c>
      <c r="D60" s="5" t="s">
        <v>444</v>
      </c>
      <c r="E60" s="5">
        <v>1982</v>
      </c>
      <c r="F60" s="5" t="s">
        <v>446</v>
      </c>
      <c r="G60" s="5">
        <v>527</v>
      </c>
      <c r="H60" s="2">
        <v>1.7546296296296296E-2</v>
      </c>
      <c r="I60" s="21" t="s">
        <v>505</v>
      </c>
      <c r="J60" s="17">
        <v>45</v>
      </c>
      <c r="K60" s="17" t="s">
        <v>448</v>
      </c>
      <c r="L60" s="17" t="s">
        <v>448</v>
      </c>
      <c r="M60" s="17">
        <v>28</v>
      </c>
      <c r="N60" s="17" t="s">
        <v>448</v>
      </c>
      <c r="O60" s="17" t="s">
        <v>448</v>
      </c>
      <c r="P60" s="17" t="s">
        <v>448</v>
      </c>
      <c r="Q60" s="17" t="s">
        <v>448</v>
      </c>
      <c r="R60" s="17" t="s">
        <v>448</v>
      </c>
      <c r="S60" t="str">
        <f t="shared" si="0"/>
        <v>+00:08:28</v>
      </c>
    </row>
    <row r="61" spans="1:19" x14ac:dyDescent="0.25">
      <c r="A61" s="19">
        <v>59</v>
      </c>
      <c r="B61" s="5" t="s">
        <v>29</v>
      </c>
      <c r="C61" s="5" t="s">
        <v>302</v>
      </c>
      <c r="D61" s="5" t="s">
        <v>444</v>
      </c>
      <c r="E61" s="5">
        <v>1967</v>
      </c>
      <c r="F61" s="5" t="s">
        <v>446</v>
      </c>
      <c r="G61" s="5">
        <v>230</v>
      </c>
      <c r="H61" s="2">
        <v>1.7604166666666671E-2</v>
      </c>
      <c r="I61" s="21" t="s">
        <v>506</v>
      </c>
      <c r="J61" s="17">
        <v>46</v>
      </c>
      <c r="K61" s="17" t="s">
        <v>448</v>
      </c>
      <c r="L61" s="17" t="s">
        <v>448</v>
      </c>
      <c r="M61" s="17" t="s">
        <v>448</v>
      </c>
      <c r="N61" s="17" t="s">
        <v>448</v>
      </c>
      <c r="O61" s="17">
        <v>17</v>
      </c>
      <c r="P61" s="17" t="s">
        <v>448</v>
      </c>
      <c r="Q61" s="17">
        <v>6</v>
      </c>
      <c r="R61" s="17" t="s">
        <v>448</v>
      </c>
      <c r="S61" t="str">
        <f t="shared" si="0"/>
        <v>+00:08:33</v>
      </c>
    </row>
    <row r="62" spans="1:19" x14ac:dyDescent="0.25">
      <c r="A62" s="19">
        <v>60</v>
      </c>
      <c r="B62" s="5" t="s">
        <v>62</v>
      </c>
      <c r="C62" s="5" t="s">
        <v>303</v>
      </c>
      <c r="D62" s="5" t="s">
        <v>444</v>
      </c>
      <c r="E62" s="5">
        <v>1988</v>
      </c>
      <c r="F62" s="5" t="s">
        <v>446</v>
      </c>
      <c r="G62" s="5">
        <v>533</v>
      </c>
      <c r="H62" s="2">
        <v>1.7650462962962965E-2</v>
      </c>
      <c r="I62" s="21" t="s">
        <v>507</v>
      </c>
      <c r="J62" s="17">
        <v>47</v>
      </c>
      <c r="K62" s="17" t="s">
        <v>448</v>
      </c>
      <c r="L62" s="17" t="s">
        <v>448</v>
      </c>
      <c r="M62" s="17">
        <v>29</v>
      </c>
      <c r="N62" s="17" t="s">
        <v>448</v>
      </c>
      <c r="O62" s="17" t="s">
        <v>448</v>
      </c>
      <c r="P62" s="17" t="s">
        <v>448</v>
      </c>
      <c r="Q62" s="17" t="s">
        <v>448</v>
      </c>
      <c r="R62" s="17" t="s">
        <v>448</v>
      </c>
      <c r="S62" t="str">
        <f t="shared" si="0"/>
        <v>+00:08:37</v>
      </c>
    </row>
    <row r="63" spans="1:19" x14ac:dyDescent="0.25">
      <c r="A63" s="19">
        <v>61</v>
      </c>
      <c r="B63" s="5" t="s">
        <v>111</v>
      </c>
      <c r="C63" s="5" t="s">
        <v>304</v>
      </c>
      <c r="D63" s="5" t="s">
        <v>445</v>
      </c>
      <c r="E63" s="5">
        <v>1985</v>
      </c>
      <c r="F63" s="5" t="s">
        <v>446</v>
      </c>
      <c r="G63" s="5">
        <v>550</v>
      </c>
      <c r="H63" s="2">
        <v>1.7835648148148149E-2</v>
      </c>
      <c r="I63" s="21" t="s">
        <v>508</v>
      </c>
      <c r="J63" s="17" t="s">
        <v>448</v>
      </c>
      <c r="K63" s="17">
        <v>14</v>
      </c>
      <c r="L63" s="17" t="s">
        <v>448</v>
      </c>
      <c r="M63" s="17" t="s">
        <v>448</v>
      </c>
      <c r="N63" s="17">
        <v>7</v>
      </c>
      <c r="O63" s="17" t="s">
        <v>448</v>
      </c>
      <c r="P63" s="17" t="s">
        <v>448</v>
      </c>
      <c r="Q63" s="17" t="s">
        <v>448</v>
      </c>
      <c r="R63" s="17" t="s">
        <v>448</v>
      </c>
      <c r="S63" t="str">
        <f t="shared" si="0"/>
        <v>+00:08:53</v>
      </c>
    </row>
    <row r="64" spans="1:19" x14ac:dyDescent="0.25">
      <c r="A64" s="19">
        <v>62</v>
      </c>
      <c r="B64" s="5" t="s">
        <v>5</v>
      </c>
      <c r="C64" s="5" t="s">
        <v>292</v>
      </c>
      <c r="D64" s="5" t="s">
        <v>444</v>
      </c>
      <c r="E64" s="5">
        <v>1968</v>
      </c>
      <c r="F64" s="5" t="s">
        <v>446</v>
      </c>
      <c r="G64" s="5">
        <v>617</v>
      </c>
      <c r="H64" s="2">
        <v>1.7905092592592597E-2</v>
      </c>
      <c r="I64" s="21" t="s">
        <v>509</v>
      </c>
      <c r="J64" s="17">
        <v>48</v>
      </c>
      <c r="K64" s="17" t="s">
        <v>448</v>
      </c>
      <c r="L64" s="17" t="s">
        <v>448</v>
      </c>
      <c r="M64" s="17" t="s">
        <v>448</v>
      </c>
      <c r="N64" s="17" t="s">
        <v>448</v>
      </c>
      <c r="O64" s="17">
        <v>18</v>
      </c>
      <c r="P64" s="17" t="s">
        <v>448</v>
      </c>
      <c r="Q64" s="17">
        <v>7</v>
      </c>
      <c r="R64" s="17" t="s">
        <v>448</v>
      </c>
      <c r="S64" t="str">
        <f t="shared" si="0"/>
        <v>+00:08:59</v>
      </c>
    </row>
    <row r="65" spans="1:19" x14ac:dyDescent="0.25">
      <c r="A65" s="19">
        <v>63</v>
      </c>
      <c r="B65" s="5" t="s">
        <v>92</v>
      </c>
      <c r="C65" s="5" t="s">
        <v>305</v>
      </c>
      <c r="D65" s="5" t="s">
        <v>444</v>
      </c>
      <c r="E65" s="5">
        <v>2002</v>
      </c>
      <c r="F65" s="5" t="s">
        <v>446</v>
      </c>
      <c r="G65" s="5">
        <v>500</v>
      </c>
      <c r="H65" s="2">
        <v>1.8206018518518517E-2</v>
      </c>
      <c r="I65" s="21" t="s">
        <v>510</v>
      </c>
      <c r="J65" s="17">
        <v>49</v>
      </c>
      <c r="K65" s="17" t="s">
        <v>448</v>
      </c>
      <c r="L65" s="17" t="s">
        <v>448</v>
      </c>
      <c r="M65" s="17">
        <v>30</v>
      </c>
      <c r="N65" s="17" t="s">
        <v>448</v>
      </c>
      <c r="O65" s="17" t="s">
        <v>448</v>
      </c>
      <c r="P65" s="17" t="s">
        <v>448</v>
      </c>
      <c r="Q65" s="17" t="s">
        <v>448</v>
      </c>
      <c r="R65" s="17" t="s">
        <v>448</v>
      </c>
      <c r="S65" t="str">
        <f t="shared" si="0"/>
        <v>+00:09:25</v>
      </c>
    </row>
    <row r="66" spans="1:19" x14ac:dyDescent="0.25">
      <c r="A66" s="19">
        <v>64</v>
      </c>
      <c r="B66" s="5" t="s">
        <v>8</v>
      </c>
      <c r="C66" s="5" t="s">
        <v>73</v>
      </c>
      <c r="D66" s="5" t="s">
        <v>444</v>
      </c>
      <c r="E66" s="5">
        <v>1956</v>
      </c>
      <c r="F66" s="5" t="s">
        <v>446</v>
      </c>
      <c r="G66" s="5">
        <v>619</v>
      </c>
      <c r="H66" s="2">
        <v>1.8344907407407407E-2</v>
      </c>
      <c r="I66" s="21" t="s">
        <v>511</v>
      </c>
      <c r="J66" s="17">
        <v>50</v>
      </c>
      <c r="K66" s="17" t="s">
        <v>448</v>
      </c>
      <c r="L66" s="17" t="s">
        <v>448</v>
      </c>
      <c r="M66" s="17" t="s">
        <v>448</v>
      </c>
      <c r="N66" s="17" t="s">
        <v>448</v>
      </c>
      <c r="O66" s="17">
        <v>19</v>
      </c>
      <c r="P66" s="17" t="s">
        <v>448</v>
      </c>
      <c r="Q66" s="17">
        <v>8</v>
      </c>
      <c r="R66" s="17" t="s">
        <v>448</v>
      </c>
      <c r="S66" t="str">
        <f t="shared" si="0"/>
        <v>+00:09:37</v>
      </c>
    </row>
    <row r="67" spans="1:19" x14ac:dyDescent="0.25">
      <c r="A67" s="19">
        <v>65</v>
      </c>
      <c r="B67" s="5" t="s">
        <v>306</v>
      </c>
      <c r="C67" s="5" t="s">
        <v>307</v>
      </c>
      <c r="D67" s="5" t="s">
        <v>445</v>
      </c>
      <c r="E67" s="5">
        <v>1988</v>
      </c>
      <c r="F67" s="5" t="s">
        <v>446</v>
      </c>
      <c r="G67" s="5">
        <v>504</v>
      </c>
      <c r="H67" s="2">
        <v>1.8379629629629628E-2</v>
      </c>
      <c r="I67" s="21" t="s">
        <v>512</v>
      </c>
      <c r="J67" s="17" t="s">
        <v>448</v>
      </c>
      <c r="K67" s="17">
        <v>15</v>
      </c>
      <c r="L67" s="17" t="s">
        <v>448</v>
      </c>
      <c r="M67" s="17" t="s">
        <v>448</v>
      </c>
      <c r="N67" s="17">
        <v>8</v>
      </c>
      <c r="O67" s="17" t="s">
        <v>448</v>
      </c>
      <c r="P67" s="17" t="s">
        <v>448</v>
      </c>
      <c r="Q67" s="17" t="s">
        <v>448</v>
      </c>
      <c r="R67" s="17" t="s">
        <v>448</v>
      </c>
      <c r="S67" t="str">
        <f t="shared" si="0"/>
        <v>+00:09:40</v>
      </c>
    </row>
    <row r="68" spans="1:19" x14ac:dyDescent="0.25">
      <c r="A68" s="19">
        <v>66</v>
      </c>
      <c r="B68" s="5" t="s">
        <v>308</v>
      </c>
      <c r="C68" s="5" t="s">
        <v>309</v>
      </c>
      <c r="D68" s="5" t="s">
        <v>445</v>
      </c>
      <c r="E68" s="5">
        <v>1984</v>
      </c>
      <c r="F68" s="5" t="s">
        <v>446</v>
      </c>
      <c r="G68" s="5">
        <v>511</v>
      </c>
      <c r="H68" s="2">
        <v>1.8437500000000002E-2</v>
      </c>
      <c r="I68" s="21" t="s">
        <v>513</v>
      </c>
      <c r="J68" s="17" t="s">
        <v>448</v>
      </c>
      <c r="K68" s="17">
        <v>16</v>
      </c>
      <c r="L68" s="17" t="s">
        <v>448</v>
      </c>
      <c r="M68" s="17" t="s">
        <v>448</v>
      </c>
      <c r="N68" s="17">
        <v>9</v>
      </c>
      <c r="O68" s="17" t="s">
        <v>448</v>
      </c>
      <c r="P68" s="17" t="s">
        <v>448</v>
      </c>
      <c r="Q68" s="17" t="s">
        <v>448</v>
      </c>
      <c r="R68" s="17" t="s">
        <v>448</v>
      </c>
      <c r="S68" t="str">
        <f t="shared" ref="S68:S82" si="1">TEXT(I68,"+hh:mm:ss")</f>
        <v>+00:09:45</v>
      </c>
    </row>
    <row r="69" spans="1:19" x14ac:dyDescent="0.25">
      <c r="A69" s="19">
        <v>67</v>
      </c>
      <c r="B69" s="5" t="s">
        <v>99</v>
      </c>
      <c r="C69" s="5" t="s">
        <v>310</v>
      </c>
      <c r="D69" s="5" t="s">
        <v>444</v>
      </c>
      <c r="E69" s="5">
        <v>1980</v>
      </c>
      <c r="F69" s="5" t="s">
        <v>446</v>
      </c>
      <c r="G69" s="5">
        <v>535</v>
      </c>
      <c r="H69" s="2">
        <v>1.8541666666666665E-2</v>
      </c>
      <c r="I69" s="21" t="s">
        <v>514</v>
      </c>
      <c r="J69" s="17">
        <v>51</v>
      </c>
      <c r="K69" s="17" t="s">
        <v>448</v>
      </c>
      <c r="L69" s="17" t="s">
        <v>448</v>
      </c>
      <c r="M69" s="17">
        <v>31</v>
      </c>
      <c r="N69" s="17" t="s">
        <v>448</v>
      </c>
      <c r="O69" s="17" t="s">
        <v>448</v>
      </c>
      <c r="P69" s="17" t="s">
        <v>448</v>
      </c>
      <c r="Q69" s="17" t="s">
        <v>448</v>
      </c>
      <c r="R69" s="17" t="s">
        <v>448</v>
      </c>
      <c r="S69" t="str">
        <f t="shared" si="1"/>
        <v>+00:09:54</v>
      </c>
    </row>
    <row r="70" spans="1:19" x14ac:dyDescent="0.25">
      <c r="A70" s="19">
        <v>68</v>
      </c>
      <c r="B70" s="5" t="s">
        <v>311</v>
      </c>
      <c r="C70" s="5" t="s">
        <v>312</v>
      </c>
      <c r="D70" s="5" t="s">
        <v>445</v>
      </c>
      <c r="E70" s="5">
        <v>1987</v>
      </c>
      <c r="F70" s="5" t="s">
        <v>446</v>
      </c>
      <c r="G70" s="5">
        <v>501</v>
      </c>
      <c r="H70" s="2">
        <v>1.8553240740740738E-2</v>
      </c>
      <c r="I70" s="21" t="s">
        <v>515</v>
      </c>
      <c r="J70" s="17" t="s">
        <v>448</v>
      </c>
      <c r="K70" s="17">
        <v>17</v>
      </c>
      <c r="L70" s="17" t="s">
        <v>448</v>
      </c>
      <c r="M70" s="17" t="s">
        <v>448</v>
      </c>
      <c r="N70" s="17">
        <v>10</v>
      </c>
      <c r="O70" s="17" t="s">
        <v>448</v>
      </c>
      <c r="P70" s="17" t="s">
        <v>448</v>
      </c>
      <c r="Q70" s="17" t="s">
        <v>448</v>
      </c>
      <c r="R70" s="17" t="s">
        <v>448</v>
      </c>
      <c r="S70" t="str">
        <f t="shared" si="1"/>
        <v>+00:09:55</v>
      </c>
    </row>
    <row r="71" spans="1:19" x14ac:dyDescent="0.25">
      <c r="A71" s="19">
        <v>69</v>
      </c>
      <c r="B71" s="5" t="s">
        <v>5</v>
      </c>
      <c r="C71" s="5" t="s">
        <v>196</v>
      </c>
      <c r="D71" s="5" t="s">
        <v>444</v>
      </c>
      <c r="E71" s="5">
        <v>1978</v>
      </c>
      <c r="F71" s="5" t="s">
        <v>446</v>
      </c>
      <c r="G71" s="5">
        <v>609</v>
      </c>
      <c r="H71" s="2">
        <v>1.8576388888888892E-2</v>
      </c>
      <c r="I71" s="21" t="s">
        <v>516</v>
      </c>
      <c r="J71" s="17">
        <v>52</v>
      </c>
      <c r="K71" s="17" t="s">
        <v>448</v>
      </c>
      <c r="L71" s="17" t="s">
        <v>448</v>
      </c>
      <c r="M71" s="17" t="s">
        <v>448</v>
      </c>
      <c r="N71" s="17" t="s">
        <v>448</v>
      </c>
      <c r="O71" s="17">
        <v>20</v>
      </c>
      <c r="P71" s="17" t="s">
        <v>448</v>
      </c>
      <c r="Q71" s="17" t="s">
        <v>448</v>
      </c>
      <c r="R71" s="17" t="s">
        <v>448</v>
      </c>
      <c r="S71" t="str">
        <f t="shared" si="1"/>
        <v>+00:09:57</v>
      </c>
    </row>
    <row r="72" spans="1:19" x14ac:dyDescent="0.25">
      <c r="A72" s="19">
        <v>70</v>
      </c>
      <c r="B72" s="5" t="s">
        <v>313</v>
      </c>
      <c r="C72" s="5" t="s">
        <v>314</v>
      </c>
      <c r="D72" s="5" t="s">
        <v>445</v>
      </c>
      <c r="E72" s="5">
        <v>1956</v>
      </c>
      <c r="F72" s="5" t="s">
        <v>446</v>
      </c>
      <c r="G72" s="5">
        <v>604</v>
      </c>
      <c r="H72" s="2">
        <v>1.8726851851851856E-2</v>
      </c>
      <c r="I72" s="21" t="s">
        <v>517</v>
      </c>
      <c r="J72" s="17" t="s">
        <v>448</v>
      </c>
      <c r="K72" s="17">
        <v>18</v>
      </c>
      <c r="L72" s="17" t="s">
        <v>448</v>
      </c>
      <c r="M72" s="17" t="s">
        <v>448</v>
      </c>
      <c r="N72" s="17" t="s">
        <v>448</v>
      </c>
      <c r="O72" s="17" t="s">
        <v>448</v>
      </c>
      <c r="P72" s="17">
        <v>8</v>
      </c>
      <c r="Q72" s="17" t="s">
        <v>448</v>
      </c>
      <c r="R72" s="17">
        <v>3</v>
      </c>
      <c r="S72" t="str">
        <f t="shared" si="1"/>
        <v>+00:10:10</v>
      </c>
    </row>
    <row r="73" spans="1:19" x14ac:dyDescent="0.25">
      <c r="A73" s="19">
        <v>71</v>
      </c>
      <c r="B73" s="5" t="s">
        <v>92</v>
      </c>
      <c r="C73" s="5" t="s">
        <v>315</v>
      </c>
      <c r="D73" s="5" t="s">
        <v>444</v>
      </c>
      <c r="E73" s="5">
        <v>1991</v>
      </c>
      <c r="F73" s="5" t="s">
        <v>446</v>
      </c>
      <c r="G73" s="5">
        <v>547</v>
      </c>
      <c r="H73" s="2">
        <v>1.8865740740740738E-2</v>
      </c>
      <c r="I73" s="21" t="s">
        <v>518</v>
      </c>
      <c r="J73" s="17">
        <v>53</v>
      </c>
      <c r="K73" s="17" t="s">
        <v>448</v>
      </c>
      <c r="L73" s="17" t="s">
        <v>448</v>
      </c>
      <c r="M73" s="17">
        <v>32</v>
      </c>
      <c r="N73" s="17" t="s">
        <v>448</v>
      </c>
      <c r="O73" s="17" t="s">
        <v>448</v>
      </c>
      <c r="P73" s="17" t="s">
        <v>448</v>
      </c>
      <c r="Q73" s="17" t="s">
        <v>448</v>
      </c>
      <c r="R73" s="17" t="s">
        <v>448</v>
      </c>
      <c r="S73" t="str">
        <f t="shared" si="1"/>
        <v>+00:10:22</v>
      </c>
    </row>
    <row r="74" spans="1:19" x14ac:dyDescent="0.25">
      <c r="A74" s="19">
        <v>72</v>
      </c>
      <c r="B74" s="5" t="s">
        <v>27</v>
      </c>
      <c r="C74" s="5" t="s">
        <v>316</v>
      </c>
      <c r="D74" s="5" t="s">
        <v>445</v>
      </c>
      <c r="E74" s="5">
        <v>1975</v>
      </c>
      <c r="F74" s="5" t="s">
        <v>446</v>
      </c>
      <c r="G74" s="5">
        <v>620</v>
      </c>
      <c r="H74" s="2">
        <v>1.8888888888888893E-2</v>
      </c>
      <c r="I74" s="21" t="s">
        <v>519</v>
      </c>
      <c r="J74" s="17" t="s">
        <v>448</v>
      </c>
      <c r="K74" s="17">
        <v>19</v>
      </c>
      <c r="L74" s="17" t="s">
        <v>448</v>
      </c>
      <c r="M74" s="17" t="s">
        <v>448</v>
      </c>
      <c r="N74" s="17" t="s">
        <v>448</v>
      </c>
      <c r="O74" s="17" t="s">
        <v>448</v>
      </c>
      <c r="P74" s="17">
        <v>9</v>
      </c>
      <c r="Q74" s="17" t="s">
        <v>448</v>
      </c>
      <c r="R74" s="17" t="s">
        <v>448</v>
      </c>
      <c r="S74" t="str">
        <f t="shared" si="1"/>
        <v>+00:10:24</v>
      </c>
    </row>
    <row r="75" spans="1:19" x14ac:dyDescent="0.25">
      <c r="A75" s="19">
        <v>73</v>
      </c>
      <c r="B75" s="5" t="s">
        <v>317</v>
      </c>
      <c r="C75" s="5" t="s">
        <v>318</v>
      </c>
      <c r="D75" s="5" t="s">
        <v>445</v>
      </c>
      <c r="E75" s="5">
        <v>1990</v>
      </c>
      <c r="F75" s="5" t="s">
        <v>446</v>
      </c>
      <c r="G75" s="5">
        <v>583</v>
      </c>
      <c r="H75" s="2">
        <v>1.9062500000000003E-2</v>
      </c>
      <c r="I75" s="21" t="s">
        <v>520</v>
      </c>
      <c r="J75" s="17" t="s">
        <v>448</v>
      </c>
      <c r="K75" s="17">
        <v>20</v>
      </c>
      <c r="L75" s="17" t="s">
        <v>448</v>
      </c>
      <c r="M75" s="17" t="s">
        <v>448</v>
      </c>
      <c r="N75" s="17">
        <v>11</v>
      </c>
      <c r="O75" s="17" t="s">
        <v>448</v>
      </c>
      <c r="P75" s="17" t="s">
        <v>448</v>
      </c>
      <c r="Q75" s="17" t="s">
        <v>448</v>
      </c>
      <c r="R75" s="17" t="s">
        <v>448</v>
      </c>
      <c r="S75" t="str">
        <f t="shared" si="1"/>
        <v>+00:10:39</v>
      </c>
    </row>
    <row r="76" spans="1:19" x14ac:dyDescent="0.25">
      <c r="A76" s="19">
        <v>74</v>
      </c>
      <c r="B76" s="5" t="s">
        <v>77</v>
      </c>
      <c r="C76" s="5" t="s">
        <v>309</v>
      </c>
      <c r="D76" s="5" t="s">
        <v>445</v>
      </c>
      <c r="E76" s="5">
        <v>1998</v>
      </c>
      <c r="F76" s="5" t="s">
        <v>446</v>
      </c>
      <c r="G76" s="5">
        <v>592</v>
      </c>
      <c r="H76" s="2">
        <v>1.9699074074074077E-2</v>
      </c>
      <c r="I76" s="21" t="s">
        <v>521</v>
      </c>
      <c r="J76" s="17" t="s">
        <v>448</v>
      </c>
      <c r="K76" s="17">
        <v>21</v>
      </c>
      <c r="L76" s="17" t="s">
        <v>448</v>
      </c>
      <c r="M76" s="17" t="s">
        <v>448</v>
      </c>
      <c r="N76" s="17">
        <v>12</v>
      </c>
      <c r="O76" s="17" t="s">
        <v>448</v>
      </c>
      <c r="P76" s="17" t="s">
        <v>448</v>
      </c>
      <c r="Q76" s="17" t="s">
        <v>448</v>
      </c>
      <c r="R76" s="17" t="s">
        <v>448</v>
      </c>
      <c r="S76" t="str">
        <f t="shared" si="1"/>
        <v>+00:11:34</v>
      </c>
    </row>
    <row r="77" spans="1:19" x14ac:dyDescent="0.25">
      <c r="A77" s="19">
        <v>75</v>
      </c>
      <c r="B77" s="5" t="s">
        <v>29</v>
      </c>
      <c r="C77" s="5" t="s">
        <v>319</v>
      </c>
      <c r="D77" s="5" t="s">
        <v>444</v>
      </c>
      <c r="E77" s="5">
        <v>1984</v>
      </c>
      <c r="F77" s="5" t="s">
        <v>446</v>
      </c>
      <c r="G77" s="5">
        <v>576</v>
      </c>
      <c r="H77" s="2">
        <v>1.9826388888888886E-2</v>
      </c>
      <c r="I77" s="21" t="s">
        <v>522</v>
      </c>
      <c r="J77" s="17">
        <v>54</v>
      </c>
      <c r="K77" s="17" t="s">
        <v>448</v>
      </c>
      <c r="L77" s="17" t="s">
        <v>448</v>
      </c>
      <c r="M77" s="17">
        <v>33</v>
      </c>
      <c r="N77" s="17" t="s">
        <v>448</v>
      </c>
      <c r="O77" s="17" t="s">
        <v>448</v>
      </c>
      <c r="P77" s="17" t="s">
        <v>448</v>
      </c>
      <c r="Q77" s="17" t="s">
        <v>448</v>
      </c>
      <c r="R77" s="17" t="s">
        <v>448</v>
      </c>
      <c r="S77" t="str">
        <f t="shared" si="1"/>
        <v>+00:11:45</v>
      </c>
    </row>
    <row r="78" spans="1:19" x14ac:dyDescent="0.25">
      <c r="A78" s="19">
        <v>76</v>
      </c>
      <c r="B78" s="5" t="s">
        <v>8</v>
      </c>
      <c r="C78" s="5" t="s">
        <v>320</v>
      </c>
      <c r="D78" s="5" t="s">
        <v>444</v>
      </c>
      <c r="E78" s="5">
        <v>1989</v>
      </c>
      <c r="F78" s="5" t="s">
        <v>446</v>
      </c>
      <c r="G78" s="5">
        <v>567</v>
      </c>
      <c r="H78" s="2">
        <v>1.9826388888888886E-2</v>
      </c>
      <c r="I78" s="21" t="s">
        <v>522</v>
      </c>
      <c r="J78" s="17">
        <v>55</v>
      </c>
      <c r="K78" s="17" t="s">
        <v>448</v>
      </c>
      <c r="L78" s="17" t="s">
        <v>448</v>
      </c>
      <c r="M78" s="17">
        <v>34</v>
      </c>
      <c r="N78" s="17" t="s">
        <v>448</v>
      </c>
      <c r="O78" s="17" t="s">
        <v>448</v>
      </c>
      <c r="P78" s="17" t="s">
        <v>448</v>
      </c>
      <c r="Q78" s="17" t="s">
        <v>448</v>
      </c>
      <c r="R78" s="17" t="s">
        <v>448</v>
      </c>
      <c r="S78" t="str">
        <f t="shared" si="1"/>
        <v>+00:11:45</v>
      </c>
    </row>
    <row r="79" spans="1:19" x14ac:dyDescent="0.25">
      <c r="A79" s="19">
        <v>77</v>
      </c>
      <c r="B79" s="5" t="s">
        <v>23</v>
      </c>
      <c r="C79" s="5" t="s">
        <v>321</v>
      </c>
      <c r="D79" s="5" t="s">
        <v>444</v>
      </c>
      <c r="E79" s="5">
        <v>1986</v>
      </c>
      <c r="F79" s="5" t="s">
        <v>446</v>
      </c>
      <c r="G79" s="5">
        <v>516</v>
      </c>
      <c r="H79" s="2">
        <v>2.0983796296296299E-2</v>
      </c>
      <c r="I79" s="21" t="s">
        <v>523</v>
      </c>
      <c r="J79" s="17">
        <v>56</v>
      </c>
      <c r="K79" s="17" t="s">
        <v>448</v>
      </c>
      <c r="L79" s="17" t="s">
        <v>448</v>
      </c>
      <c r="M79" s="17">
        <v>35</v>
      </c>
      <c r="N79" s="17" t="s">
        <v>448</v>
      </c>
      <c r="O79" s="17" t="s">
        <v>448</v>
      </c>
      <c r="P79" s="17" t="s">
        <v>448</v>
      </c>
      <c r="Q79" s="17" t="s">
        <v>448</v>
      </c>
      <c r="R79" s="17" t="s">
        <v>448</v>
      </c>
      <c r="S79" t="str">
        <f t="shared" si="1"/>
        <v>+00:13:25</v>
      </c>
    </row>
    <row r="80" spans="1:19" x14ac:dyDescent="0.25">
      <c r="A80" s="19">
        <v>78</v>
      </c>
      <c r="B80" s="5" t="s">
        <v>322</v>
      </c>
      <c r="C80" s="5" t="s">
        <v>323</v>
      </c>
      <c r="D80" s="5" t="s">
        <v>444</v>
      </c>
      <c r="E80" s="5">
        <v>1988</v>
      </c>
      <c r="F80" s="5" t="s">
        <v>446</v>
      </c>
      <c r="G80" s="5">
        <v>599</v>
      </c>
      <c r="H80" s="2">
        <v>2.2199074074074079E-2</v>
      </c>
      <c r="I80" s="21" t="s">
        <v>524</v>
      </c>
      <c r="J80" s="17">
        <v>57</v>
      </c>
      <c r="K80" s="17" t="s">
        <v>448</v>
      </c>
      <c r="L80" s="17" t="s">
        <v>448</v>
      </c>
      <c r="M80" s="17">
        <v>36</v>
      </c>
      <c r="N80" s="17" t="s">
        <v>448</v>
      </c>
      <c r="O80" s="17" t="s">
        <v>448</v>
      </c>
      <c r="P80" s="17" t="s">
        <v>448</v>
      </c>
      <c r="Q80" s="17" t="s">
        <v>448</v>
      </c>
      <c r="R80" s="17" t="s">
        <v>448</v>
      </c>
      <c r="S80" t="str">
        <f t="shared" si="1"/>
        <v>+00:15:10</v>
      </c>
    </row>
    <row r="81" spans="1:19" x14ac:dyDescent="0.25">
      <c r="A81" s="19">
        <v>79</v>
      </c>
      <c r="B81" s="5" t="s">
        <v>25</v>
      </c>
      <c r="C81" s="5" t="s">
        <v>324</v>
      </c>
      <c r="D81" s="5" t="s">
        <v>444</v>
      </c>
      <c r="E81" s="5">
        <v>1973</v>
      </c>
      <c r="F81" s="5" t="s">
        <v>446</v>
      </c>
      <c r="G81" s="5">
        <v>613</v>
      </c>
      <c r="H81" s="2">
        <v>2.2210648148148146E-2</v>
      </c>
      <c r="I81" s="21" t="s">
        <v>525</v>
      </c>
      <c r="J81" s="17">
        <v>58</v>
      </c>
      <c r="K81" s="17" t="s">
        <v>448</v>
      </c>
      <c r="L81" s="17" t="s">
        <v>448</v>
      </c>
      <c r="M81" s="17" t="s">
        <v>448</v>
      </c>
      <c r="N81" s="17" t="s">
        <v>448</v>
      </c>
      <c r="O81" s="17">
        <v>21</v>
      </c>
      <c r="P81" s="17" t="s">
        <v>448</v>
      </c>
      <c r="Q81" s="17" t="s">
        <v>448</v>
      </c>
      <c r="R81" s="17" t="s">
        <v>448</v>
      </c>
      <c r="S81" t="str">
        <f t="shared" si="1"/>
        <v>+00:15:11</v>
      </c>
    </row>
    <row r="82" spans="1:19" x14ac:dyDescent="0.25">
      <c r="A82" s="19">
        <v>80</v>
      </c>
      <c r="B82" s="5" t="s">
        <v>35</v>
      </c>
      <c r="C82" s="5" t="s">
        <v>325</v>
      </c>
      <c r="D82" s="5" t="s">
        <v>444</v>
      </c>
      <c r="E82" s="5">
        <v>1962</v>
      </c>
      <c r="F82" s="5" t="s">
        <v>446</v>
      </c>
      <c r="G82" s="5">
        <v>645</v>
      </c>
      <c r="H82" s="2">
        <v>2.237268518518519E-2</v>
      </c>
      <c r="I82" s="21" t="s">
        <v>526</v>
      </c>
      <c r="J82" s="17">
        <v>59</v>
      </c>
      <c r="K82" s="17" t="s">
        <v>448</v>
      </c>
      <c r="L82" s="17" t="s">
        <v>448</v>
      </c>
      <c r="M82" s="17" t="s">
        <v>448</v>
      </c>
      <c r="N82" s="17" t="s">
        <v>448</v>
      </c>
      <c r="O82" s="17">
        <v>22</v>
      </c>
      <c r="P82" s="17" t="s">
        <v>448</v>
      </c>
      <c r="Q82" s="17">
        <v>9</v>
      </c>
      <c r="R82" s="17" t="s">
        <v>448</v>
      </c>
      <c r="S82" t="str">
        <f t="shared" si="1"/>
        <v>+00:15:25</v>
      </c>
    </row>
  </sheetData>
  <autoFilter ref="A2:R101">
    <sortState ref="A3:R102">
      <sortCondition ref="A2:A101"/>
    </sortState>
  </autoFilter>
  <mergeCells count="5">
    <mergeCell ref="J1:K1"/>
    <mergeCell ref="M1:N1"/>
    <mergeCell ref="O1:P1"/>
    <mergeCell ref="A1:I1"/>
    <mergeCell ref="Q1:R1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/>
  <dimension ref="A1:R122"/>
  <sheetViews>
    <sheetView tabSelected="1" workbookViewId="0">
      <pane ySplit="2" topLeftCell="A3" activePane="bottomLeft" state="frozen"/>
      <selection pane="bottomLeft" activeCell="I127" sqref="I127"/>
    </sheetView>
  </sheetViews>
  <sheetFormatPr defaultRowHeight="15" x14ac:dyDescent="0.25"/>
  <cols>
    <col min="1" max="1" width="6.5703125" bestFit="1" customWidth="1"/>
    <col min="2" max="3" width="18.42578125" customWidth="1"/>
    <col min="4" max="4" width="7.42578125" customWidth="1"/>
    <col min="5" max="5" width="6.7109375" bestFit="1" customWidth="1"/>
    <col min="6" max="6" width="5.7109375" style="22" customWidth="1"/>
    <col min="7" max="7" width="7.42578125" bestFit="1" customWidth="1"/>
    <col min="8" max="8" width="10.5703125" customWidth="1"/>
    <col min="9" max="9" width="10.5703125" style="28" customWidth="1"/>
    <col min="10" max="10" width="9.140625" customWidth="1"/>
    <col min="17" max="18" width="9.140625" style="16"/>
  </cols>
  <sheetData>
    <row r="1" spans="1:18" x14ac:dyDescent="0.25">
      <c r="A1" s="39" t="s">
        <v>224</v>
      </c>
      <c r="B1" s="39"/>
      <c r="C1" s="39"/>
      <c r="D1" s="39"/>
      <c r="E1" s="39"/>
      <c r="F1" s="39"/>
      <c r="G1" s="39"/>
      <c r="H1" s="39"/>
      <c r="I1" s="40"/>
      <c r="J1" s="41" t="s">
        <v>214</v>
      </c>
      <c r="K1" s="41"/>
      <c r="L1" s="35" t="s">
        <v>219</v>
      </c>
      <c r="M1" s="38" t="s">
        <v>217</v>
      </c>
      <c r="N1" s="38"/>
      <c r="O1" s="38" t="s">
        <v>218</v>
      </c>
      <c r="P1" s="38"/>
      <c r="Q1" s="38" t="s">
        <v>222</v>
      </c>
      <c r="R1" s="38"/>
    </row>
    <row r="2" spans="1:18" s="27" customFormat="1" x14ac:dyDescent="0.25">
      <c r="A2" s="26" t="s">
        <v>213</v>
      </c>
      <c r="B2" s="26" t="s">
        <v>0</v>
      </c>
      <c r="C2" s="26" t="s">
        <v>1</v>
      </c>
      <c r="D2" s="26" t="s">
        <v>212</v>
      </c>
      <c r="E2" s="26" t="s">
        <v>208</v>
      </c>
      <c r="F2" s="26" t="s">
        <v>2</v>
      </c>
      <c r="G2" s="26" t="s">
        <v>220</v>
      </c>
      <c r="H2" s="26" t="s">
        <v>4</v>
      </c>
      <c r="I2" s="26" t="s">
        <v>221</v>
      </c>
      <c r="J2" s="26" t="s">
        <v>215</v>
      </c>
      <c r="K2" s="26" t="s">
        <v>216</v>
      </c>
      <c r="L2" s="26" t="s">
        <v>214</v>
      </c>
      <c r="M2" s="26" t="s">
        <v>215</v>
      </c>
      <c r="N2" s="26" t="s">
        <v>216</v>
      </c>
      <c r="O2" s="26" t="s">
        <v>215</v>
      </c>
      <c r="P2" s="26" t="s">
        <v>216</v>
      </c>
      <c r="Q2" s="29" t="s">
        <v>215</v>
      </c>
      <c r="R2" s="29" t="s">
        <v>216</v>
      </c>
    </row>
    <row r="3" spans="1:18" x14ac:dyDescent="0.25">
      <c r="A3" s="20">
        <v>1</v>
      </c>
      <c r="B3" s="30" t="s">
        <v>174</v>
      </c>
      <c r="C3" s="30" t="s">
        <v>326</v>
      </c>
      <c r="D3" s="30" t="s">
        <v>444</v>
      </c>
      <c r="E3" s="31">
        <v>1986</v>
      </c>
      <c r="F3" s="36" t="s">
        <v>447</v>
      </c>
      <c r="G3" s="30">
        <v>176</v>
      </c>
      <c r="H3" s="32">
        <v>2.4363425925925927E-2</v>
      </c>
      <c r="I3" s="21" t="s">
        <v>449</v>
      </c>
      <c r="J3" s="33">
        <v>1</v>
      </c>
      <c r="K3" s="33" t="s">
        <v>448</v>
      </c>
      <c r="L3" s="33" t="s">
        <v>448</v>
      </c>
      <c r="M3" s="33">
        <v>1</v>
      </c>
      <c r="N3" s="33" t="s">
        <v>448</v>
      </c>
      <c r="O3" s="33" t="s">
        <v>448</v>
      </c>
      <c r="P3" s="33" t="s">
        <v>448</v>
      </c>
      <c r="Q3" s="33" t="s">
        <v>448</v>
      </c>
      <c r="R3" s="33" t="s">
        <v>448</v>
      </c>
    </row>
    <row r="4" spans="1:18" x14ac:dyDescent="0.25">
      <c r="A4" s="20">
        <v>2</v>
      </c>
      <c r="B4" s="30" t="s">
        <v>327</v>
      </c>
      <c r="C4" s="30" t="s">
        <v>328</v>
      </c>
      <c r="D4" s="30" t="s">
        <v>444</v>
      </c>
      <c r="E4" s="31">
        <v>1994</v>
      </c>
      <c r="F4" s="36" t="s">
        <v>447</v>
      </c>
      <c r="G4" s="30">
        <v>41</v>
      </c>
      <c r="H4" s="32">
        <v>2.4444444444444446E-2</v>
      </c>
      <c r="I4" s="21" t="s">
        <v>527</v>
      </c>
      <c r="J4" s="33">
        <v>2</v>
      </c>
      <c r="K4" s="33" t="s">
        <v>448</v>
      </c>
      <c r="L4" s="33" t="s">
        <v>448</v>
      </c>
      <c r="M4" s="33">
        <v>2</v>
      </c>
      <c r="N4" s="33" t="s">
        <v>448</v>
      </c>
      <c r="O4" s="33" t="s">
        <v>448</v>
      </c>
      <c r="P4" s="33" t="s">
        <v>448</v>
      </c>
      <c r="Q4" s="33" t="s">
        <v>448</v>
      </c>
      <c r="R4" s="33" t="s">
        <v>448</v>
      </c>
    </row>
    <row r="5" spans="1:18" x14ac:dyDescent="0.25">
      <c r="A5" s="20">
        <v>3</v>
      </c>
      <c r="B5" s="30" t="s">
        <v>47</v>
      </c>
      <c r="C5" s="30" t="s">
        <v>329</v>
      </c>
      <c r="D5" s="30" t="s">
        <v>444</v>
      </c>
      <c r="E5" s="31">
        <v>1991</v>
      </c>
      <c r="F5" s="36" t="s">
        <v>447</v>
      </c>
      <c r="G5" s="30">
        <v>195</v>
      </c>
      <c r="H5" s="32">
        <v>2.5057870370370373E-2</v>
      </c>
      <c r="I5" s="21" t="s">
        <v>528</v>
      </c>
      <c r="J5" s="33">
        <v>3</v>
      </c>
      <c r="K5" s="33" t="s">
        <v>448</v>
      </c>
      <c r="L5" s="33" t="s">
        <v>448</v>
      </c>
      <c r="M5" s="33">
        <v>3</v>
      </c>
      <c r="N5" s="33" t="s">
        <v>448</v>
      </c>
      <c r="O5" s="33" t="s">
        <v>448</v>
      </c>
      <c r="P5" s="33" t="s">
        <v>448</v>
      </c>
      <c r="Q5" s="33" t="s">
        <v>448</v>
      </c>
      <c r="R5" s="33" t="s">
        <v>448</v>
      </c>
    </row>
    <row r="6" spans="1:18" x14ac:dyDescent="0.25">
      <c r="A6" s="20">
        <v>4</v>
      </c>
      <c r="B6" s="30" t="s">
        <v>21</v>
      </c>
      <c r="C6" s="30" t="s">
        <v>330</v>
      </c>
      <c r="D6" s="30" t="s">
        <v>444</v>
      </c>
      <c r="E6" s="31">
        <v>1971</v>
      </c>
      <c r="F6" s="36" t="s">
        <v>447</v>
      </c>
      <c r="G6" s="30">
        <v>219</v>
      </c>
      <c r="H6" s="32">
        <v>2.508101851851852E-2</v>
      </c>
      <c r="I6" s="21" t="s">
        <v>529</v>
      </c>
      <c r="J6" s="33">
        <v>4</v>
      </c>
      <c r="K6" s="33" t="s">
        <v>448</v>
      </c>
      <c r="L6" s="33" t="s">
        <v>448</v>
      </c>
      <c r="M6" s="33" t="s">
        <v>448</v>
      </c>
      <c r="N6" s="33" t="s">
        <v>448</v>
      </c>
      <c r="O6" s="33">
        <v>1</v>
      </c>
      <c r="P6" s="33" t="s">
        <v>448</v>
      </c>
      <c r="Q6" s="33" t="s">
        <v>448</v>
      </c>
      <c r="R6" s="33" t="s">
        <v>448</v>
      </c>
    </row>
    <row r="7" spans="1:18" x14ac:dyDescent="0.25">
      <c r="A7" s="20">
        <v>5</v>
      </c>
      <c r="B7" s="30" t="s">
        <v>151</v>
      </c>
      <c r="C7" s="30" t="s">
        <v>331</v>
      </c>
      <c r="D7" s="30" t="s">
        <v>444</v>
      </c>
      <c r="E7" s="31">
        <v>1983</v>
      </c>
      <c r="F7" s="36" t="s">
        <v>447</v>
      </c>
      <c r="G7" s="30">
        <v>74</v>
      </c>
      <c r="H7" s="32">
        <v>2.5196759259259256E-2</v>
      </c>
      <c r="I7" s="21" t="s">
        <v>530</v>
      </c>
      <c r="J7" s="33">
        <v>5</v>
      </c>
      <c r="K7" s="33" t="s">
        <v>448</v>
      </c>
      <c r="L7" s="33" t="s">
        <v>448</v>
      </c>
      <c r="M7" s="33">
        <v>4</v>
      </c>
      <c r="N7" s="33" t="s">
        <v>448</v>
      </c>
      <c r="O7" s="33" t="s">
        <v>448</v>
      </c>
      <c r="P7" s="33" t="s">
        <v>448</v>
      </c>
      <c r="Q7" s="33" t="s">
        <v>448</v>
      </c>
      <c r="R7" s="33" t="s">
        <v>448</v>
      </c>
    </row>
    <row r="8" spans="1:18" x14ac:dyDescent="0.25">
      <c r="A8" s="20">
        <v>6</v>
      </c>
      <c r="B8" s="30" t="s">
        <v>92</v>
      </c>
      <c r="C8" s="30" t="s">
        <v>332</v>
      </c>
      <c r="D8" s="30" t="s">
        <v>444</v>
      </c>
      <c r="E8" s="31">
        <v>1983</v>
      </c>
      <c r="F8" s="36" t="s">
        <v>447</v>
      </c>
      <c r="G8" s="30">
        <v>131</v>
      </c>
      <c r="H8" s="32">
        <v>2.5277777777777777E-2</v>
      </c>
      <c r="I8" s="21" t="s">
        <v>531</v>
      </c>
      <c r="J8" s="33">
        <v>6</v>
      </c>
      <c r="K8" s="33" t="s">
        <v>448</v>
      </c>
      <c r="L8" s="33" t="s">
        <v>448</v>
      </c>
      <c r="M8" s="33">
        <v>5</v>
      </c>
      <c r="N8" s="33" t="s">
        <v>448</v>
      </c>
      <c r="O8" s="33" t="s">
        <v>448</v>
      </c>
      <c r="P8" s="33" t="s">
        <v>448</v>
      </c>
      <c r="Q8" s="33" t="s">
        <v>448</v>
      </c>
      <c r="R8" s="33" t="s">
        <v>448</v>
      </c>
    </row>
    <row r="9" spans="1:18" x14ac:dyDescent="0.25">
      <c r="A9" s="20">
        <v>7</v>
      </c>
      <c r="B9" s="30" t="s">
        <v>23</v>
      </c>
      <c r="C9" s="30" t="s">
        <v>333</v>
      </c>
      <c r="D9" s="30" t="s">
        <v>444</v>
      </c>
      <c r="E9" s="31">
        <v>1977</v>
      </c>
      <c r="F9" s="36" t="s">
        <v>447</v>
      </c>
      <c r="G9" s="30">
        <v>642</v>
      </c>
      <c r="H9" s="32">
        <v>2.5370370370370366E-2</v>
      </c>
      <c r="I9" s="21" t="s">
        <v>532</v>
      </c>
      <c r="J9" s="33">
        <v>7</v>
      </c>
      <c r="K9" s="33" t="s">
        <v>448</v>
      </c>
      <c r="L9" s="33" t="s">
        <v>448</v>
      </c>
      <c r="M9" s="33" t="s">
        <v>448</v>
      </c>
      <c r="N9" s="33" t="s">
        <v>448</v>
      </c>
      <c r="O9" s="33">
        <v>2</v>
      </c>
      <c r="P9" s="33" t="s">
        <v>448</v>
      </c>
      <c r="Q9" s="33" t="s">
        <v>448</v>
      </c>
      <c r="R9" s="33" t="s">
        <v>448</v>
      </c>
    </row>
    <row r="10" spans="1:18" x14ac:dyDescent="0.25">
      <c r="A10" s="20">
        <v>8</v>
      </c>
      <c r="B10" s="30" t="s">
        <v>296</v>
      </c>
      <c r="C10" s="30" t="s">
        <v>334</v>
      </c>
      <c r="D10" s="30" t="s">
        <v>444</v>
      </c>
      <c r="E10" s="31">
        <v>1981</v>
      </c>
      <c r="F10" s="36" t="s">
        <v>447</v>
      </c>
      <c r="G10" s="30">
        <v>70</v>
      </c>
      <c r="H10" s="32">
        <v>2.5439814814814814E-2</v>
      </c>
      <c r="I10" s="21" t="s">
        <v>533</v>
      </c>
      <c r="J10" s="33">
        <v>8</v>
      </c>
      <c r="K10" s="33" t="s">
        <v>448</v>
      </c>
      <c r="L10" s="33" t="s">
        <v>448</v>
      </c>
      <c r="M10" s="33">
        <v>6</v>
      </c>
      <c r="N10" s="33" t="s">
        <v>448</v>
      </c>
      <c r="O10" s="33" t="s">
        <v>448</v>
      </c>
      <c r="P10" s="33" t="s">
        <v>448</v>
      </c>
      <c r="Q10" s="33" t="s">
        <v>448</v>
      </c>
      <c r="R10" s="33" t="s">
        <v>448</v>
      </c>
    </row>
    <row r="11" spans="1:18" x14ac:dyDescent="0.25">
      <c r="A11" s="20">
        <v>9</v>
      </c>
      <c r="B11" s="30" t="s">
        <v>335</v>
      </c>
      <c r="C11" s="30" t="s">
        <v>336</v>
      </c>
      <c r="D11" s="30" t="s">
        <v>444</v>
      </c>
      <c r="E11" s="31">
        <v>1989</v>
      </c>
      <c r="F11" s="36" t="s">
        <v>447</v>
      </c>
      <c r="G11" s="30">
        <v>101</v>
      </c>
      <c r="H11" s="32">
        <v>2.5636574074074072E-2</v>
      </c>
      <c r="I11" s="21" t="s">
        <v>534</v>
      </c>
      <c r="J11" s="33">
        <v>9</v>
      </c>
      <c r="K11" s="33" t="s">
        <v>448</v>
      </c>
      <c r="L11" s="33" t="s">
        <v>448</v>
      </c>
      <c r="M11" s="33">
        <v>7</v>
      </c>
      <c r="N11" s="33" t="s">
        <v>448</v>
      </c>
      <c r="O11" s="33" t="s">
        <v>448</v>
      </c>
      <c r="P11" s="33" t="s">
        <v>448</v>
      </c>
      <c r="Q11" s="33" t="s">
        <v>448</v>
      </c>
      <c r="R11" s="33" t="s">
        <v>448</v>
      </c>
    </row>
    <row r="12" spans="1:18" x14ac:dyDescent="0.25">
      <c r="A12" s="20">
        <v>10</v>
      </c>
      <c r="B12" s="30" t="s">
        <v>138</v>
      </c>
      <c r="C12" s="30" t="s">
        <v>301</v>
      </c>
      <c r="D12" s="30" t="s">
        <v>444</v>
      </c>
      <c r="E12" s="31">
        <v>1976</v>
      </c>
      <c r="F12" s="36" t="s">
        <v>447</v>
      </c>
      <c r="G12" s="30">
        <v>285</v>
      </c>
      <c r="H12" s="32">
        <v>2.5752314814814815E-2</v>
      </c>
      <c r="I12" s="21" t="s">
        <v>535</v>
      </c>
      <c r="J12" s="33">
        <v>10</v>
      </c>
      <c r="K12" s="33" t="s">
        <v>448</v>
      </c>
      <c r="L12" s="33" t="s">
        <v>448</v>
      </c>
      <c r="M12" s="33" t="s">
        <v>448</v>
      </c>
      <c r="N12" s="33" t="s">
        <v>448</v>
      </c>
      <c r="O12" s="33">
        <v>3</v>
      </c>
      <c r="P12" s="33" t="s">
        <v>448</v>
      </c>
      <c r="Q12" s="33" t="s">
        <v>448</v>
      </c>
      <c r="R12" s="33" t="s">
        <v>448</v>
      </c>
    </row>
    <row r="13" spans="1:18" x14ac:dyDescent="0.25">
      <c r="A13" s="20">
        <v>11</v>
      </c>
      <c r="B13" s="30" t="s">
        <v>5</v>
      </c>
      <c r="C13" s="30" t="s">
        <v>140</v>
      </c>
      <c r="D13" s="30" t="s">
        <v>444</v>
      </c>
      <c r="E13" s="31">
        <v>1983</v>
      </c>
      <c r="F13" s="36" t="s">
        <v>447</v>
      </c>
      <c r="G13" s="30">
        <v>160</v>
      </c>
      <c r="H13" s="32">
        <v>2.5763888888888892E-2</v>
      </c>
      <c r="I13" s="21" t="s">
        <v>536</v>
      </c>
      <c r="J13" s="33">
        <v>11</v>
      </c>
      <c r="K13" s="33" t="s">
        <v>448</v>
      </c>
      <c r="L13" s="33" t="s">
        <v>448</v>
      </c>
      <c r="M13" s="33">
        <v>8</v>
      </c>
      <c r="N13" s="33" t="s">
        <v>448</v>
      </c>
      <c r="O13" s="33" t="s">
        <v>448</v>
      </c>
      <c r="P13" s="33" t="s">
        <v>448</v>
      </c>
      <c r="Q13" s="33" t="s">
        <v>448</v>
      </c>
      <c r="R13" s="33" t="s">
        <v>448</v>
      </c>
    </row>
    <row r="14" spans="1:18" x14ac:dyDescent="0.25">
      <c r="A14" s="20">
        <v>12</v>
      </c>
      <c r="B14" s="30" t="s">
        <v>337</v>
      </c>
      <c r="C14" s="30" t="s">
        <v>321</v>
      </c>
      <c r="D14" s="30" t="s">
        <v>444</v>
      </c>
      <c r="E14" s="31">
        <v>1999</v>
      </c>
      <c r="F14" s="36" t="s">
        <v>447</v>
      </c>
      <c r="G14" s="30">
        <v>139</v>
      </c>
      <c r="H14" s="32">
        <v>2.6296296296296293E-2</v>
      </c>
      <c r="I14" s="21" t="s">
        <v>537</v>
      </c>
      <c r="J14" s="33">
        <v>12</v>
      </c>
      <c r="K14" s="33" t="s">
        <v>448</v>
      </c>
      <c r="L14" s="33" t="s">
        <v>448</v>
      </c>
      <c r="M14" s="33">
        <v>9</v>
      </c>
      <c r="N14" s="33" t="s">
        <v>448</v>
      </c>
      <c r="O14" s="33" t="s">
        <v>448</v>
      </c>
      <c r="P14" s="33" t="s">
        <v>448</v>
      </c>
      <c r="Q14" s="33" t="s">
        <v>448</v>
      </c>
      <c r="R14" s="33" t="s">
        <v>448</v>
      </c>
    </row>
    <row r="15" spans="1:18" x14ac:dyDescent="0.25">
      <c r="A15" s="20">
        <v>13</v>
      </c>
      <c r="B15" s="30" t="s">
        <v>99</v>
      </c>
      <c r="C15" s="30" t="s">
        <v>338</v>
      </c>
      <c r="D15" s="30" t="s">
        <v>444</v>
      </c>
      <c r="E15" s="31">
        <v>1983</v>
      </c>
      <c r="F15" s="36" t="s">
        <v>447</v>
      </c>
      <c r="G15" s="30">
        <v>553</v>
      </c>
      <c r="H15" s="32">
        <v>2.6932870370370371E-2</v>
      </c>
      <c r="I15" s="21" t="s">
        <v>538</v>
      </c>
      <c r="J15" s="33">
        <v>13</v>
      </c>
      <c r="K15" s="33" t="s">
        <v>448</v>
      </c>
      <c r="L15" s="33" t="s">
        <v>448</v>
      </c>
      <c r="M15" s="33">
        <v>10</v>
      </c>
      <c r="N15" s="33" t="s">
        <v>448</v>
      </c>
      <c r="O15" s="33" t="s">
        <v>448</v>
      </c>
      <c r="P15" s="33" t="s">
        <v>448</v>
      </c>
      <c r="Q15" s="33" t="s">
        <v>448</v>
      </c>
      <c r="R15" s="33" t="s">
        <v>448</v>
      </c>
    </row>
    <row r="16" spans="1:18" x14ac:dyDescent="0.25">
      <c r="A16" s="20">
        <v>14</v>
      </c>
      <c r="B16" s="30" t="s">
        <v>92</v>
      </c>
      <c r="C16" s="30" t="s">
        <v>339</v>
      </c>
      <c r="D16" s="30" t="s">
        <v>444</v>
      </c>
      <c r="E16" s="31">
        <v>1981</v>
      </c>
      <c r="F16" s="36" t="s">
        <v>447</v>
      </c>
      <c r="G16" s="30">
        <v>183</v>
      </c>
      <c r="H16" s="32">
        <v>2.6932870370370371E-2</v>
      </c>
      <c r="I16" s="21" t="s">
        <v>538</v>
      </c>
      <c r="J16" s="33">
        <v>14</v>
      </c>
      <c r="K16" s="33" t="s">
        <v>448</v>
      </c>
      <c r="L16" s="33" t="s">
        <v>448</v>
      </c>
      <c r="M16" s="33">
        <v>11</v>
      </c>
      <c r="N16" s="33" t="s">
        <v>448</v>
      </c>
      <c r="O16" s="33" t="s">
        <v>448</v>
      </c>
      <c r="P16" s="33" t="s">
        <v>448</v>
      </c>
      <c r="Q16" s="33" t="s">
        <v>448</v>
      </c>
      <c r="R16" s="33" t="s">
        <v>448</v>
      </c>
    </row>
    <row r="17" spans="1:18" x14ac:dyDescent="0.25">
      <c r="A17" s="20">
        <v>15</v>
      </c>
      <c r="B17" s="30" t="s">
        <v>340</v>
      </c>
      <c r="C17" s="30" t="s">
        <v>341</v>
      </c>
      <c r="D17" s="30" t="s">
        <v>444</v>
      </c>
      <c r="E17" s="31">
        <v>1975</v>
      </c>
      <c r="F17" s="36" t="s">
        <v>447</v>
      </c>
      <c r="G17" s="30">
        <v>280</v>
      </c>
      <c r="H17" s="32">
        <v>2.6967592592592595E-2</v>
      </c>
      <c r="I17" s="21" t="s">
        <v>539</v>
      </c>
      <c r="J17" s="33">
        <v>15</v>
      </c>
      <c r="K17" s="33" t="s">
        <v>448</v>
      </c>
      <c r="L17" s="33" t="s">
        <v>448</v>
      </c>
      <c r="M17" s="33" t="s">
        <v>448</v>
      </c>
      <c r="N17" s="33" t="s">
        <v>448</v>
      </c>
      <c r="O17" s="33">
        <v>4</v>
      </c>
      <c r="P17" s="33" t="s">
        <v>448</v>
      </c>
      <c r="Q17" s="33" t="s">
        <v>448</v>
      </c>
      <c r="R17" s="33" t="s">
        <v>448</v>
      </c>
    </row>
    <row r="18" spans="1:18" x14ac:dyDescent="0.25">
      <c r="A18" s="20">
        <v>16</v>
      </c>
      <c r="B18" s="30" t="s">
        <v>120</v>
      </c>
      <c r="C18" s="30" t="s">
        <v>342</v>
      </c>
      <c r="D18" s="30" t="s">
        <v>444</v>
      </c>
      <c r="E18" s="31">
        <v>1981</v>
      </c>
      <c r="F18" s="36" t="s">
        <v>447</v>
      </c>
      <c r="G18" s="30">
        <v>58</v>
      </c>
      <c r="H18" s="32">
        <v>2.7002314814814812E-2</v>
      </c>
      <c r="I18" s="21" t="s">
        <v>540</v>
      </c>
      <c r="J18" s="33">
        <v>16</v>
      </c>
      <c r="K18" s="33" t="s">
        <v>448</v>
      </c>
      <c r="L18" s="33" t="s">
        <v>448</v>
      </c>
      <c r="M18" s="33">
        <v>12</v>
      </c>
      <c r="N18" s="33" t="s">
        <v>448</v>
      </c>
      <c r="O18" s="33" t="s">
        <v>448</v>
      </c>
      <c r="P18" s="33" t="s">
        <v>448</v>
      </c>
      <c r="Q18" s="33" t="s">
        <v>448</v>
      </c>
      <c r="R18" s="33" t="s">
        <v>448</v>
      </c>
    </row>
    <row r="19" spans="1:18" x14ac:dyDescent="0.25">
      <c r="A19" s="20">
        <v>17</v>
      </c>
      <c r="B19" s="30" t="s">
        <v>343</v>
      </c>
      <c r="C19" s="30" t="s">
        <v>344</v>
      </c>
      <c r="D19" s="30" t="s">
        <v>444</v>
      </c>
      <c r="E19" s="31">
        <v>1966</v>
      </c>
      <c r="F19" s="36" t="s">
        <v>447</v>
      </c>
      <c r="G19" s="30">
        <v>262</v>
      </c>
      <c r="H19" s="32">
        <v>2.7060185185185187E-2</v>
      </c>
      <c r="I19" s="21" t="s">
        <v>541</v>
      </c>
      <c r="J19" s="33">
        <v>17</v>
      </c>
      <c r="K19" s="33" t="s">
        <v>448</v>
      </c>
      <c r="L19" s="33" t="s">
        <v>448</v>
      </c>
      <c r="M19" s="33" t="s">
        <v>448</v>
      </c>
      <c r="N19" s="33" t="s">
        <v>448</v>
      </c>
      <c r="O19" s="33">
        <v>5</v>
      </c>
      <c r="P19" s="33" t="s">
        <v>448</v>
      </c>
      <c r="Q19" s="33">
        <v>1</v>
      </c>
      <c r="R19" s="33" t="s">
        <v>448</v>
      </c>
    </row>
    <row r="20" spans="1:18" x14ac:dyDescent="0.25">
      <c r="A20" s="20">
        <v>18</v>
      </c>
      <c r="B20" s="30" t="s">
        <v>337</v>
      </c>
      <c r="C20" s="30" t="s">
        <v>345</v>
      </c>
      <c r="D20" s="30" t="s">
        <v>444</v>
      </c>
      <c r="E20" s="31">
        <v>1974</v>
      </c>
      <c r="F20" s="36" t="s">
        <v>447</v>
      </c>
      <c r="G20" s="30">
        <v>220</v>
      </c>
      <c r="H20" s="32">
        <v>2.7118055555555552E-2</v>
      </c>
      <c r="I20" s="21" t="s">
        <v>542</v>
      </c>
      <c r="J20" s="33">
        <v>18</v>
      </c>
      <c r="K20" s="33" t="s">
        <v>448</v>
      </c>
      <c r="L20" s="33" t="s">
        <v>448</v>
      </c>
      <c r="M20" s="33" t="s">
        <v>448</v>
      </c>
      <c r="N20" s="33" t="s">
        <v>448</v>
      </c>
      <c r="O20" s="33">
        <v>6</v>
      </c>
      <c r="P20" s="33" t="s">
        <v>448</v>
      </c>
      <c r="Q20" s="33" t="s">
        <v>448</v>
      </c>
      <c r="R20" s="33" t="s">
        <v>448</v>
      </c>
    </row>
    <row r="21" spans="1:18" x14ac:dyDescent="0.25">
      <c r="A21" s="20">
        <v>19</v>
      </c>
      <c r="B21" s="30" t="s">
        <v>17</v>
      </c>
      <c r="C21" s="30" t="s">
        <v>54</v>
      </c>
      <c r="D21" s="30" t="s">
        <v>444</v>
      </c>
      <c r="E21" s="31">
        <v>1971</v>
      </c>
      <c r="F21" s="36" t="s">
        <v>447</v>
      </c>
      <c r="G21" s="30">
        <v>223</v>
      </c>
      <c r="H21" s="32">
        <v>2.7175925925925926E-2</v>
      </c>
      <c r="I21" s="21" t="s">
        <v>472</v>
      </c>
      <c r="J21" s="33">
        <v>19</v>
      </c>
      <c r="K21" s="33" t="s">
        <v>448</v>
      </c>
      <c r="L21" s="33" t="s">
        <v>448</v>
      </c>
      <c r="M21" s="33" t="s">
        <v>448</v>
      </c>
      <c r="N21" s="33" t="s">
        <v>448</v>
      </c>
      <c r="O21" s="33">
        <v>7</v>
      </c>
      <c r="P21" s="33" t="s">
        <v>448</v>
      </c>
      <c r="Q21" s="33" t="s">
        <v>448</v>
      </c>
      <c r="R21" s="33" t="s">
        <v>448</v>
      </c>
    </row>
    <row r="22" spans="1:18" x14ac:dyDescent="0.25">
      <c r="A22" s="20">
        <v>20</v>
      </c>
      <c r="B22" s="30" t="s">
        <v>99</v>
      </c>
      <c r="C22" s="30" t="s">
        <v>100</v>
      </c>
      <c r="D22" s="30" t="s">
        <v>444</v>
      </c>
      <c r="E22" s="31">
        <v>1978</v>
      </c>
      <c r="F22" s="36" t="s">
        <v>447</v>
      </c>
      <c r="G22" s="30">
        <v>207</v>
      </c>
      <c r="H22" s="32">
        <v>2.75E-2</v>
      </c>
      <c r="I22" s="21" t="s">
        <v>543</v>
      </c>
      <c r="J22" s="33">
        <v>20</v>
      </c>
      <c r="K22" s="33" t="s">
        <v>448</v>
      </c>
      <c r="L22" s="33" t="s">
        <v>448</v>
      </c>
      <c r="M22" s="33" t="s">
        <v>448</v>
      </c>
      <c r="N22" s="33" t="s">
        <v>448</v>
      </c>
      <c r="O22" s="33">
        <v>8</v>
      </c>
      <c r="P22" s="33" t="s">
        <v>448</v>
      </c>
      <c r="Q22" s="33" t="s">
        <v>448</v>
      </c>
      <c r="R22" s="33" t="s">
        <v>448</v>
      </c>
    </row>
    <row r="23" spans="1:18" x14ac:dyDescent="0.25">
      <c r="A23" s="20">
        <v>21</v>
      </c>
      <c r="B23" s="30" t="s">
        <v>33</v>
      </c>
      <c r="C23" s="30" t="s">
        <v>346</v>
      </c>
      <c r="D23" s="30" t="s">
        <v>444</v>
      </c>
      <c r="E23" s="31">
        <v>1987</v>
      </c>
      <c r="F23" s="36" t="s">
        <v>447</v>
      </c>
      <c r="G23" s="30">
        <v>4</v>
      </c>
      <c r="H23" s="32">
        <v>2.7557870370370368E-2</v>
      </c>
      <c r="I23" s="21" t="s">
        <v>544</v>
      </c>
      <c r="J23" s="33">
        <v>21</v>
      </c>
      <c r="K23" s="33" t="s">
        <v>448</v>
      </c>
      <c r="L23" s="33" t="s">
        <v>448</v>
      </c>
      <c r="M23" s="33">
        <v>13</v>
      </c>
      <c r="N23" s="33" t="s">
        <v>448</v>
      </c>
      <c r="O23" s="33" t="s">
        <v>448</v>
      </c>
      <c r="P23" s="33" t="s">
        <v>448</v>
      </c>
      <c r="Q23" s="33" t="s">
        <v>448</v>
      </c>
      <c r="R23" s="33" t="s">
        <v>448</v>
      </c>
    </row>
    <row r="24" spans="1:18" x14ac:dyDescent="0.25">
      <c r="A24" s="20">
        <v>22</v>
      </c>
      <c r="B24" s="30" t="s">
        <v>21</v>
      </c>
      <c r="C24" s="30" t="s">
        <v>140</v>
      </c>
      <c r="D24" s="30" t="s">
        <v>444</v>
      </c>
      <c r="E24" s="31">
        <v>1979</v>
      </c>
      <c r="F24" s="36" t="s">
        <v>447</v>
      </c>
      <c r="G24" s="30">
        <v>28</v>
      </c>
      <c r="H24" s="32">
        <v>2.7662037037037041E-2</v>
      </c>
      <c r="I24" s="21" t="s">
        <v>479</v>
      </c>
      <c r="J24" s="33">
        <v>22</v>
      </c>
      <c r="K24" s="33" t="s">
        <v>448</v>
      </c>
      <c r="L24" s="33" t="s">
        <v>448</v>
      </c>
      <c r="M24" s="33">
        <v>14</v>
      </c>
      <c r="N24" s="33" t="s">
        <v>448</v>
      </c>
      <c r="O24" s="33" t="s">
        <v>448</v>
      </c>
      <c r="P24" s="33" t="s">
        <v>448</v>
      </c>
      <c r="Q24" s="33" t="s">
        <v>448</v>
      </c>
      <c r="R24" s="33" t="s">
        <v>448</v>
      </c>
    </row>
    <row r="25" spans="1:18" x14ac:dyDescent="0.25">
      <c r="A25" s="20">
        <v>23</v>
      </c>
      <c r="B25" s="30" t="s">
        <v>99</v>
      </c>
      <c r="C25" s="30" t="s">
        <v>347</v>
      </c>
      <c r="D25" s="30" t="s">
        <v>444</v>
      </c>
      <c r="E25" s="31">
        <v>1979</v>
      </c>
      <c r="F25" s="36" t="s">
        <v>447</v>
      </c>
      <c r="G25" s="30">
        <v>127</v>
      </c>
      <c r="H25" s="32">
        <v>2.7685185185185188E-2</v>
      </c>
      <c r="I25" s="21" t="s">
        <v>545</v>
      </c>
      <c r="J25" s="33">
        <v>23</v>
      </c>
      <c r="K25" s="33" t="s">
        <v>448</v>
      </c>
      <c r="L25" s="33" t="s">
        <v>448</v>
      </c>
      <c r="M25" s="33">
        <v>15</v>
      </c>
      <c r="N25" s="33" t="s">
        <v>448</v>
      </c>
      <c r="O25" s="33" t="s">
        <v>448</v>
      </c>
      <c r="P25" s="33" t="s">
        <v>448</v>
      </c>
      <c r="Q25" s="33" t="s">
        <v>448</v>
      </c>
      <c r="R25" s="33" t="s">
        <v>448</v>
      </c>
    </row>
    <row r="26" spans="1:18" x14ac:dyDescent="0.25">
      <c r="A26" s="20">
        <v>24</v>
      </c>
      <c r="B26" s="30" t="s">
        <v>151</v>
      </c>
      <c r="C26" s="30" t="s">
        <v>348</v>
      </c>
      <c r="D26" s="30" t="s">
        <v>444</v>
      </c>
      <c r="E26" s="31">
        <v>1984</v>
      </c>
      <c r="F26" s="36" t="s">
        <v>447</v>
      </c>
      <c r="G26" s="30">
        <v>104</v>
      </c>
      <c r="H26" s="32">
        <v>2.7870370370370368E-2</v>
      </c>
      <c r="I26" s="21" t="s">
        <v>546</v>
      </c>
      <c r="J26" s="33">
        <v>24</v>
      </c>
      <c r="K26" s="33" t="s">
        <v>448</v>
      </c>
      <c r="L26" s="33" t="s">
        <v>448</v>
      </c>
      <c r="M26" s="33">
        <v>16</v>
      </c>
      <c r="N26" s="33" t="s">
        <v>448</v>
      </c>
      <c r="O26" s="33" t="s">
        <v>448</v>
      </c>
      <c r="P26" s="33" t="s">
        <v>448</v>
      </c>
      <c r="Q26" s="33" t="s">
        <v>448</v>
      </c>
      <c r="R26" s="33" t="s">
        <v>448</v>
      </c>
    </row>
    <row r="27" spans="1:18" x14ac:dyDescent="0.25">
      <c r="A27" s="20">
        <v>25</v>
      </c>
      <c r="B27" s="30" t="s">
        <v>349</v>
      </c>
      <c r="C27" s="30" t="s">
        <v>350</v>
      </c>
      <c r="D27" s="30" t="s">
        <v>444</v>
      </c>
      <c r="E27" s="31">
        <v>1975</v>
      </c>
      <c r="F27" s="36" t="s">
        <v>447</v>
      </c>
      <c r="G27" s="30">
        <v>269</v>
      </c>
      <c r="H27" s="32">
        <v>2.8159722222222221E-2</v>
      </c>
      <c r="I27" s="21" t="s">
        <v>547</v>
      </c>
      <c r="J27" s="33">
        <v>25</v>
      </c>
      <c r="K27" s="33" t="s">
        <v>448</v>
      </c>
      <c r="L27" s="33" t="s">
        <v>448</v>
      </c>
      <c r="M27" s="33" t="s">
        <v>448</v>
      </c>
      <c r="N27" s="33" t="s">
        <v>448</v>
      </c>
      <c r="O27" s="33">
        <v>9</v>
      </c>
      <c r="P27" s="33" t="s">
        <v>448</v>
      </c>
      <c r="Q27" s="33" t="s">
        <v>448</v>
      </c>
      <c r="R27" s="33" t="s">
        <v>448</v>
      </c>
    </row>
    <row r="28" spans="1:18" x14ac:dyDescent="0.25">
      <c r="A28" s="20">
        <v>26</v>
      </c>
      <c r="B28" s="30" t="s">
        <v>351</v>
      </c>
      <c r="C28" s="30" t="s">
        <v>352</v>
      </c>
      <c r="D28" s="30" t="s">
        <v>444</v>
      </c>
      <c r="E28" s="31">
        <v>1980</v>
      </c>
      <c r="F28" s="36" t="s">
        <v>447</v>
      </c>
      <c r="G28" s="30">
        <v>24</v>
      </c>
      <c r="H28" s="32">
        <v>2.8159722222222221E-2</v>
      </c>
      <c r="I28" s="21" t="s">
        <v>547</v>
      </c>
      <c r="J28" s="33">
        <v>26</v>
      </c>
      <c r="K28" s="33" t="s">
        <v>448</v>
      </c>
      <c r="L28" s="33" t="s">
        <v>448</v>
      </c>
      <c r="M28" s="33">
        <v>17</v>
      </c>
      <c r="N28" s="33" t="s">
        <v>448</v>
      </c>
      <c r="O28" s="33" t="s">
        <v>448</v>
      </c>
      <c r="P28" s="33" t="s">
        <v>448</v>
      </c>
      <c r="Q28" s="33" t="s">
        <v>448</v>
      </c>
      <c r="R28" s="33" t="s">
        <v>448</v>
      </c>
    </row>
    <row r="29" spans="1:18" x14ac:dyDescent="0.25">
      <c r="A29" s="20">
        <v>27</v>
      </c>
      <c r="B29" s="30" t="s">
        <v>337</v>
      </c>
      <c r="C29" s="30" t="s">
        <v>353</v>
      </c>
      <c r="D29" s="30" t="s">
        <v>444</v>
      </c>
      <c r="E29" s="31">
        <v>1974</v>
      </c>
      <c r="F29" s="36" t="s">
        <v>447</v>
      </c>
      <c r="G29" s="30">
        <v>264</v>
      </c>
      <c r="H29" s="32">
        <v>2.8229166666666666E-2</v>
      </c>
      <c r="I29" s="21" t="s">
        <v>548</v>
      </c>
      <c r="J29" s="33">
        <v>27</v>
      </c>
      <c r="K29" s="33" t="s">
        <v>448</v>
      </c>
      <c r="L29" s="33" t="s">
        <v>448</v>
      </c>
      <c r="M29" s="33" t="s">
        <v>448</v>
      </c>
      <c r="N29" s="33" t="s">
        <v>448</v>
      </c>
      <c r="O29" s="33">
        <v>10</v>
      </c>
      <c r="P29" s="33" t="s">
        <v>448</v>
      </c>
      <c r="Q29" s="33" t="s">
        <v>448</v>
      </c>
      <c r="R29" s="33" t="s">
        <v>448</v>
      </c>
    </row>
    <row r="30" spans="1:18" x14ac:dyDescent="0.25">
      <c r="A30" s="20">
        <v>28</v>
      </c>
      <c r="B30" s="30" t="s">
        <v>354</v>
      </c>
      <c r="C30" s="30" t="s">
        <v>355</v>
      </c>
      <c r="D30" s="30" t="s">
        <v>444</v>
      </c>
      <c r="E30" s="31">
        <v>1971</v>
      </c>
      <c r="F30" s="36" t="s">
        <v>447</v>
      </c>
      <c r="G30" s="30">
        <v>278</v>
      </c>
      <c r="H30" s="32">
        <v>2.8287037037037038E-2</v>
      </c>
      <c r="I30" s="21" t="s">
        <v>549</v>
      </c>
      <c r="J30" s="33">
        <v>28</v>
      </c>
      <c r="K30" s="33" t="s">
        <v>448</v>
      </c>
      <c r="L30" s="33" t="s">
        <v>448</v>
      </c>
      <c r="M30" s="33" t="s">
        <v>448</v>
      </c>
      <c r="N30" s="33" t="s">
        <v>448</v>
      </c>
      <c r="O30" s="33">
        <v>11</v>
      </c>
      <c r="P30" s="33" t="s">
        <v>448</v>
      </c>
      <c r="Q30" s="33" t="s">
        <v>448</v>
      </c>
      <c r="R30" s="33" t="s">
        <v>448</v>
      </c>
    </row>
    <row r="31" spans="1:18" x14ac:dyDescent="0.25">
      <c r="A31" s="20">
        <v>29</v>
      </c>
      <c r="B31" s="30" t="s">
        <v>254</v>
      </c>
      <c r="C31" s="30" t="s">
        <v>356</v>
      </c>
      <c r="D31" s="30" t="s">
        <v>444</v>
      </c>
      <c r="E31" s="31">
        <v>1975</v>
      </c>
      <c r="F31" s="36" t="s">
        <v>447</v>
      </c>
      <c r="G31" s="30">
        <v>270</v>
      </c>
      <c r="H31" s="32">
        <v>2.8356481481481483E-2</v>
      </c>
      <c r="I31" s="21" t="s">
        <v>484</v>
      </c>
      <c r="J31" s="33">
        <v>29</v>
      </c>
      <c r="K31" s="33" t="s">
        <v>448</v>
      </c>
      <c r="L31" s="33" t="s">
        <v>448</v>
      </c>
      <c r="M31" s="33" t="s">
        <v>448</v>
      </c>
      <c r="N31" s="33" t="s">
        <v>448</v>
      </c>
      <c r="O31" s="33">
        <v>12</v>
      </c>
      <c r="P31" s="33" t="s">
        <v>448</v>
      </c>
      <c r="Q31" s="33" t="s">
        <v>448</v>
      </c>
      <c r="R31" s="33" t="s">
        <v>448</v>
      </c>
    </row>
    <row r="32" spans="1:18" x14ac:dyDescent="0.25">
      <c r="A32" s="20">
        <v>30</v>
      </c>
      <c r="B32" s="30" t="s">
        <v>99</v>
      </c>
      <c r="C32" s="30" t="s">
        <v>357</v>
      </c>
      <c r="D32" s="30" t="s">
        <v>444</v>
      </c>
      <c r="E32" s="31">
        <v>1986</v>
      </c>
      <c r="F32" s="36" t="s">
        <v>447</v>
      </c>
      <c r="G32" s="30">
        <v>164</v>
      </c>
      <c r="H32" s="32">
        <v>2.836805555555556E-2</v>
      </c>
      <c r="I32" s="21" t="s">
        <v>485</v>
      </c>
      <c r="J32" s="33">
        <v>30</v>
      </c>
      <c r="K32" s="33" t="s">
        <v>448</v>
      </c>
      <c r="L32" s="33" t="s">
        <v>448</v>
      </c>
      <c r="M32" s="33">
        <v>18</v>
      </c>
      <c r="N32" s="33" t="s">
        <v>448</v>
      </c>
      <c r="O32" s="33" t="s">
        <v>448</v>
      </c>
      <c r="P32" s="33" t="s">
        <v>448</v>
      </c>
      <c r="Q32" s="33" t="s">
        <v>448</v>
      </c>
      <c r="R32" s="33" t="s">
        <v>448</v>
      </c>
    </row>
    <row r="33" spans="1:18" x14ac:dyDescent="0.25">
      <c r="A33" s="20">
        <v>31</v>
      </c>
      <c r="B33" s="30" t="s">
        <v>23</v>
      </c>
      <c r="C33" s="30" t="s">
        <v>40</v>
      </c>
      <c r="D33" s="30" t="s">
        <v>444</v>
      </c>
      <c r="E33" s="31">
        <v>1967</v>
      </c>
      <c r="F33" s="36" t="s">
        <v>447</v>
      </c>
      <c r="G33" s="30">
        <v>222</v>
      </c>
      <c r="H33" s="32">
        <v>2.837962962962963E-2</v>
      </c>
      <c r="I33" s="21" t="s">
        <v>550</v>
      </c>
      <c r="J33" s="33">
        <v>31</v>
      </c>
      <c r="K33" s="33" t="s">
        <v>448</v>
      </c>
      <c r="L33" s="33" t="s">
        <v>448</v>
      </c>
      <c r="M33" s="33" t="s">
        <v>448</v>
      </c>
      <c r="N33" s="33" t="s">
        <v>448</v>
      </c>
      <c r="O33" s="33">
        <v>13</v>
      </c>
      <c r="P33" s="33" t="s">
        <v>448</v>
      </c>
      <c r="Q33" s="33">
        <v>2</v>
      </c>
      <c r="R33" s="33" t="s">
        <v>448</v>
      </c>
    </row>
    <row r="34" spans="1:18" x14ac:dyDescent="0.25">
      <c r="A34" s="20">
        <v>32</v>
      </c>
      <c r="B34" s="30" t="s">
        <v>23</v>
      </c>
      <c r="C34" s="30" t="s">
        <v>358</v>
      </c>
      <c r="D34" s="30" t="s">
        <v>444</v>
      </c>
      <c r="E34" s="31">
        <v>1982</v>
      </c>
      <c r="F34" s="36" t="s">
        <v>447</v>
      </c>
      <c r="G34" s="30">
        <v>50</v>
      </c>
      <c r="H34" s="32">
        <v>2.8495370370370369E-2</v>
      </c>
      <c r="I34" s="21" t="s">
        <v>551</v>
      </c>
      <c r="J34" s="33">
        <v>32</v>
      </c>
      <c r="K34" s="33" t="s">
        <v>448</v>
      </c>
      <c r="L34" s="33" t="s">
        <v>448</v>
      </c>
      <c r="M34" s="33">
        <v>19</v>
      </c>
      <c r="N34" s="33" t="s">
        <v>448</v>
      </c>
      <c r="O34" s="33" t="s">
        <v>448</v>
      </c>
      <c r="P34" s="33" t="s">
        <v>448</v>
      </c>
      <c r="Q34" s="33" t="s">
        <v>448</v>
      </c>
      <c r="R34" s="33" t="s">
        <v>448</v>
      </c>
    </row>
    <row r="35" spans="1:18" x14ac:dyDescent="0.25">
      <c r="A35" s="20">
        <v>33</v>
      </c>
      <c r="B35" s="30" t="s">
        <v>17</v>
      </c>
      <c r="C35" s="30" t="s">
        <v>359</v>
      </c>
      <c r="D35" s="30" t="s">
        <v>444</v>
      </c>
      <c r="E35" s="31">
        <v>1972</v>
      </c>
      <c r="F35" s="36" t="s">
        <v>447</v>
      </c>
      <c r="G35" s="30">
        <v>209</v>
      </c>
      <c r="H35" s="32">
        <v>2.8506944444444442E-2</v>
      </c>
      <c r="I35" s="21" t="s">
        <v>552</v>
      </c>
      <c r="J35" s="33">
        <v>33</v>
      </c>
      <c r="K35" s="33" t="s">
        <v>448</v>
      </c>
      <c r="L35" s="33" t="s">
        <v>448</v>
      </c>
      <c r="M35" s="33" t="s">
        <v>448</v>
      </c>
      <c r="N35" s="33" t="s">
        <v>448</v>
      </c>
      <c r="O35" s="33">
        <v>14</v>
      </c>
      <c r="P35" s="33" t="s">
        <v>448</v>
      </c>
      <c r="Q35" s="33" t="s">
        <v>448</v>
      </c>
      <c r="R35" s="33" t="s">
        <v>448</v>
      </c>
    </row>
    <row r="36" spans="1:18" x14ac:dyDescent="0.25">
      <c r="A36" s="20">
        <v>34</v>
      </c>
      <c r="B36" s="30" t="s">
        <v>68</v>
      </c>
      <c r="C36" s="30" t="s">
        <v>69</v>
      </c>
      <c r="D36" s="30" t="s">
        <v>444</v>
      </c>
      <c r="E36" s="31">
        <v>1974</v>
      </c>
      <c r="F36" s="36" t="s">
        <v>447</v>
      </c>
      <c r="G36" s="30">
        <v>234</v>
      </c>
      <c r="H36" s="32">
        <v>2.8645833333333332E-2</v>
      </c>
      <c r="I36" s="21" t="s">
        <v>553</v>
      </c>
      <c r="J36" s="33">
        <v>34</v>
      </c>
      <c r="K36" s="33" t="s">
        <v>448</v>
      </c>
      <c r="L36" s="33" t="s">
        <v>448</v>
      </c>
      <c r="M36" s="33" t="s">
        <v>448</v>
      </c>
      <c r="N36" s="33" t="s">
        <v>448</v>
      </c>
      <c r="O36" s="33">
        <v>15</v>
      </c>
      <c r="P36" s="33" t="s">
        <v>448</v>
      </c>
      <c r="Q36" s="33" t="s">
        <v>448</v>
      </c>
      <c r="R36" s="33" t="s">
        <v>448</v>
      </c>
    </row>
    <row r="37" spans="1:18" x14ac:dyDescent="0.25">
      <c r="A37" s="20">
        <v>35</v>
      </c>
      <c r="B37" s="30" t="s">
        <v>45</v>
      </c>
      <c r="C37" s="30" t="s">
        <v>360</v>
      </c>
      <c r="D37" s="30" t="s">
        <v>444</v>
      </c>
      <c r="E37" s="31">
        <v>1977</v>
      </c>
      <c r="F37" s="36" t="s">
        <v>447</v>
      </c>
      <c r="G37" s="30">
        <v>244</v>
      </c>
      <c r="H37" s="32">
        <v>2.8773148148148145E-2</v>
      </c>
      <c r="I37" s="21" t="s">
        <v>554</v>
      </c>
      <c r="J37" s="33">
        <v>35</v>
      </c>
      <c r="K37" s="33" t="s">
        <v>448</v>
      </c>
      <c r="L37" s="33" t="s">
        <v>448</v>
      </c>
      <c r="M37" s="33" t="s">
        <v>448</v>
      </c>
      <c r="N37" s="33" t="s">
        <v>448</v>
      </c>
      <c r="O37" s="33">
        <v>16</v>
      </c>
      <c r="P37" s="33" t="s">
        <v>448</v>
      </c>
      <c r="Q37" s="33" t="s">
        <v>448</v>
      </c>
      <c r="R37" s="33" t="s">
        <v>448</v>
      </c>
    </row>
    <row r="38" spans="1:18" x14ac:dyDescent="0.25">
      <c r="A38" s="20">
        <v>36</v>
      </c>
      <c r="B38" s="30" t="s">
        <v>62</v>
      </c>
      <c r="C38" s="30" t="s">
        <v>100</v>
      </c>
      <c r="D38" s="30" t="s">
        <v>444</v>
      </c>
      <c r="E38" s="31">
        <v>1981</v>
      </c>
      <c r="F38" s="36" t="s">
        <v>447</v>
      </c>
      <c r="G38" s="30">
        <v>133</v>
      </c>
      <c r="H38" s="32">
        <v>2.9479166666666667E-2</v>
      </c>
      <c r="I38" s="21" t="s">
        <v>555</v>
      </c>
      <c r="J38" s="33">
        <v>36</v>
      </c>
      <c r="K38" s="33" t="s">
        <v>448</v>
      </c>
      <c r="L38" s="33" t="s">
        <v>448</v>
      </c>
      <c r="M38" s="33">
        <v>20</v>
      </c>
      <c r="N38" s="33" t="s">
        <v>448</v>
      </c>
      <c r="O38" s="33" t="s">
        <v>448</v>
      </c>
      <c r="P38" s="33" t="s">
        <v>448</v>
      </c>
      <c r="Q38" s="33" t="s">
        <v>448</v>
      </c>
      <c r="R38" s="33" t="s">
        <v>448</v>
      </c>
    </row>
    <row r="39" spans="1:18" x14ac:dyDescent="0.25">
      <c r="A39" s="20">
        <v>37</v>
      </c>
      <c r="B39" s="30" t="s">
        <v>92</v>
      </c>
      <c r="C39" s="30" t="s">
        <v>361</v>
      </c>
      <c r="D39" s="30" t="s">
        <v>444</v>
      </c>
      <c r="E39" s="31">
        <v>1982</v>
      </c>
      <c r="F39" s="36" t="s">
        <v>447</v>
      </c>
      <c r="G39" s="30">
        <v>48</v>
      </c>
      <c r="H39" s="32">
        <v>2.9571759259259259E-2</v>
      </c>
      <c r="I39" s="21" t="s">
        <v>498</v>
      </c>
      <c r="J39" s="33">
        <v>37</v>
      </c>
      <c r="K39" s="33" t="s">
        <v>448</v>
      </c>
      <c r="L39" s="33" t="s">
        <v>448</v>
      </c>
      <c r="M39" s="33">
        <v>21</v>
      </c>
      <c r="N39" s="33" t="s">
        <v>448</v>
      </c>
      <c r="O39" s="33" t="s">
        <v>448</v>
      </c>
      <c r="P39" s="33" t="s">
        <v>448</v>
      </c>
      <c r="Q39" s="33" t="s">
        <v>448</v>
      </c>
      <c r="R39" s="33" t="s">
        <v>448</v>
      </c>
    </row>
    <row r="40" spans="1:18" x14ac:dyDescent="0.25">
      <c r="A40" s="20">
        <v>38</v>
      </c>
      <c r="B40" s="30" t="s">
        <v>72</v>
      </c>
      <c r="C40" s="30" t="s">
        <v>362</v>
      </c>
      <c r="D40" s="30" t="s">
        <v>444</v>
      </c>
      <c r="E40" s="31">
        <v>1961</v>
      </c>
      <c r="F40" s="36" t="s">
        <v>447</v>
      </c>
      <c r="G40" s="30">
        <v>274</v>
      </c>
      <c r="H40" s="32">
        <v>2.9618055555555554E-2</v>
      </c>
      <c r="I40" s="21" t="s">
        <v>556</v>
      </c>
      <c r="J40" s="33">
        <v>38</v>
      </c>
      <c r="K40" s="33" t="s">
        <v>448</v>
      </c>
      <c r="L40" s="33" t="s">
        <v>448</v>
      </c>
      <c r="M40" s="33" t="s">
        <v>448</v>
      </c>
      <c r="N40" s="33" t="s">
        <v>448</v>
      </c>
      <c r="O40" s="33">
        <v>17</v>
      </c>
      <c r="P40" s="33" t="s">
        <v>448</v>
      </c>
      <c r="Q40" s="33">
        <v>3</v>
      </c>
      <c r="R40" s="33" t="s">
        <v>448</v>
      </c>
    </row>
    <row r="41" spans="1:18" x14ac:dyDescent="0.25">
      <c r="A41" s="20">
        <v>39</v>
      </c>
      <c r="B41" s="30" t="s">
        <v>8</v>
      </c>
      <c r="C41" s="30" t="s">
        <v>39</v>
      </c>
      <c r="D41" s="30" t="s">
        <v>444</v>
      </c>
      <c r="E41" s="31">
        <v>1967</v>
      </c>
      <c r="F41" s="36" t="s">
        <v>447</v>
      </c>
      <c r="G41" s="30">
        <v>245</v>
      </c>
      <c r="H41" s="32">
        <v>2.9768518518518517E-2</v>
      </c>
      <c r="I41" s="21" t="s">
        <v>557</v>
      </c>
      <c r="J41" s="33">
        <v>39</v>
      </c>
      <c r="K41" s="33" t="s">
        <v>448</v>
      </c>
      <c r="L41" s="33" t="s">
        <v>448</v>
      </c>
      <c r="M41" s="33" t="s">
        <v>448</v>
      </c>
      <c r="N41" s="33" t="s">
        <v>448</v>
      </c>
      <c r="O41" s="33">
        <v>18</v>
      </c>
      <c r="P41" s="33" t="s">
        <v>448</v>
      </c>
      <c r="Q41" s="33">
        <v>4</v>
      </c>
      <c r="R41" s="33" t="s">
        <v>448</v>
      </c>
    </row>
    <row r="42" spans="1:18" x14ac:dyDescent="0.25">
      <c r="A42" s="20">
        <v>40</v>
      </c>
      <c r="B42" s="30" t="s">
        <v>23</v>
      </c>
      <c r="C42" s="30" t="s">
        <v>80</v>
      </c>
      <c r="D42" s="30" t="s">
        <v>444</v>
      </c>
      <c r="E42" s="31">
        <v>1978</v>
      </c>
      <c r="F42" s="36" t="s">
        <v>447</v>
      </c>
      <c r="G42" s="30">
        <v>297</v>
      </c>
      <c r="H42" s="32">
        <v>2.9803240740740741E-2</v>
      </c>
      <c r="I42" s="21" t="s">
        <v>558</v>
      </c>
      <c r="J42" s="33">
        <v>40</v>
      </c>
      <c r="K42" s="33" t="s">
        <v>448</v>
      </c>
      <c r="L42" s="33" t="s">
        <v>448</v>
      </c>
      <c r="M42" s="33" t="s">
        <v>448</v>
      </c>
      <c r="N42" s="33" t="s">
        <v>448</v>
      </c>
      <c r="O42" s="33">
        <v>19</v>
      </c>
      <c r="P42" s="33" t="s">
        <v>448</v>
      </c>
      <c r="Q42" s="33" t="s">
        <v>448</v>
      </c>
      <c r="R42" s="33" t="s">
        <v>448</v>
      </c>
    </row>
    <row r="43" spans="1:18" x14ac:dyDescent="0.25">
      <c r="A43" s="20">
        <v>41</v>
      </c>
      <c r="B43" s="30" t="s">
        <v>249</v>
      </c>
      <c r="C43" s="30" t="s">
        <v>114</v>
      </c>
      <c r="D43" s="30" t="s">
        <v>444</v>
      </c>
      <c r="E43" s="31">
        <v>1983</v>
      </c>
      <c r="F43" s="36" t="s">
        <v>447</v>
      </c>
      <c r="G43" s="30">
        <v>175</v>
      </c>
      <c r="H43" s="32">
        <v>2.9861111111111113E-2</v>
      </c>
      <c r="I43" s="21" t="s">
        <v>559</v>
      </c>
      <c r="J43" s="33">
        <v>41</v>
      </c>
      <c r="K43" s="33" t="s">
        <v>448</v>
      </c>
      <c r="L43" s="33" t="s">
        <v>448</v>
      </c>
      <c r="M43" s="33">
        <v>22</v>
      </c>
      <c r="N43" s="33" t="s">
        <v>448</v>
      </c>
      <c r="O43" s="33" t="s">
        <v>448</v>
      </c>
      <c r="P43" s="33" t="s">
        <v>448</v>
      </c>
      <c r="Q43" s="33" t="s">
        <v>448</v>
      </c>
      <c r="R43" s="33" t="s">
        <v>448</v>
      </c>
    </row>
    <row r="44" spans="1:18" x14ac:dyDescent="0.25">
      <c r="A44" s="20">
        <v>42</v>
      </c>
      <c r="B44" s="30" t="s">
        <v>335</v>
      </c>
      <c r="C44" s="30" t="s">
        <v>363</v>
      </c>
      <c r="D44" s="30" t="s">
        <v>444</v>
      </c>
      <c r="E44" s="31">
        <v>1981</v>
      </c>
      <c r="F44" s="36" t="s">
        <v>447</v>
      </c>
      <c r="G44" s="30">
        <v>180</v>
      </c>
      <c r="H44" s="32">
        <v>2.988425925925926E-2</v>
      </c>
      <c r="I44" s="21" t="s">
        <v>560</v>
      </c>
      <c r="J44" s="33">
        <v>42</v>
      </c>
      <c r="K44" s="33" t="s">
        <v>448</v>
      </c>
      <c r="L44" s="33" t="s">
        <v>448</v>
      </c>
      <c r="M44" s="33">
        <v>23</v>
      </c>
      <c r="N44" s="33" t="s">
        <v>448</v>
      </c>
      <c r="O44" s="33" t="s">
        <v>448</v>
      </c>
      <c r="P44" s="33" t="s">
        <v>448</v>
      </c>
      <c r="Q44" s="33" t="s">
        <v>448</v>
      </c>
      <c r="R44" s="33" t="s">
        <v>448</v>
      </c>
    </row>
    <row r="45" spans="1:18" x14ac:dyDescent="0.25">
      <c r="A45" s="20">
        <v>43</v>
      </c>
      <c r="B45" s="30" t="s">
        <v>23</v>
      </c>
      <c r="C45" s="30" t="s">
        <v>364</v>
      </c>
      <c r="D45" s="30" t="s">
        <v>444</v>
      </c>
      <c r="E45" s="31">
        <v>1986</v>
      </c>
      <c r="F45" s="36" t="s">
        <v>447</v>
      </c>
      <c r="G45" s="30">
        <v>142</v>
      </c>
      <c r="H45" s="32">
        <v>2.9976851851851852E-2</v>
      </c>
      <c r="I45" s="21" t="s">
        <v>561</v>
      </c>
      <c r="J45" s="33">
        <v>43</v>
      </c>
      <c r="K45" s="33" t="s">
        <v>448</v>
      </c>
      <c r="L45" s="33" t="s">
        <v>448</v>
      </c>
      <c r="M45" s="33">
        <v>24</v>
      </c>
      <c r="N45" s="33" t="s">
        <v>448</v>
      </c>
      <c r="O45" s="33" t="s">
        <v>448</v>
      </c>
      <c r="P45" s="33" t="s">
        <v>448</v>
      </c>
      <c r="Q45" s="33" t="s">
        <v>448</v>
      </c>
      <c r="R45" s="33" t="s">
        <v>448</v>
      </c>
    </row>
    <row r="46" spans="1:18" x14ac:dyDescent="0.25">
      <c r="A46" s="20">
        <v>44</v>
      </c>
      <c r="B46" s="30" t="s">
        <v>365</v>
      </c>
      <c r="C46" s="30" t="s">
        <v>366</v>
      </c>
      <c r="D46" s="30" t="s">
        <v>444</v>
      </c>
      <c r="E46" s="31">
        <v>1979</v>
      </c>
      <c r="F46" s="36" t="s">
        <v>447</v>
      </c>
      <c r="G46" s="30">
        <v>34</v>
      </c>
      <c r="H46" s="32">
        <v>3.0000000000000002E-2</v>
      </c>
      <c r="I46" s="21" t="s">
        <v>562</v>
      </c>
      <c r="J46" s="33">
        <v>44</v>
      </c>
      <c r="K46" s="33" t="s">
        <v>448</v>
      </c>
      <c r="L46" s="33" t="s">
        <v>448</v>
      </c>
      <c r="M46" s="33">
        <v>25</v>
      </c>
      <c r="N46" s="33" t="s">
        <v>448</v>
      </c>
      <c r="O46" s="33" t="s">
        <v>448</v>
      </c>
      <c r="P46" s="33" t="s">
        <v>448</v>
      </c>
      <c r="Q46" s="33" t="s">
        <v>448</v>
      </c>
      <c r="R46" s="33" t="s">
        <v>448</v>
      </c>
    </row>
    <row r="47" spans="1:18" x14ac:dyDescent="0.25">
      <c r="A47" s="20">
        <v>45</v>
      </c>
      <c r="B47" s="30" t="s">
        <v>135</v>
      </c>
      <c r="C47" s="30" t="s">
        <v>367</v>
      </c>
      <c r="D47" s="30" t="s">
        <v>445</v>
      </c>
      <c r="E47" s="31">
        <v>1985</v>
      </c>
      <c r="F47" s="36" t="s">
        <v>447</v>
      </c>
      <c r="G47" s="30">
        <v>184</v>
      </c>
      <c r="H47" s="32">
        <v>3.0138888888888885E-2</v>
      </c>
      <c r="I47" s="21" t="s">
        <v>563</v>
      </c>
      <c r="J47" s="33" t="s">
        <v>448</v>
      </c>
      <c r="K47" s="33">
        <v>1</v>
      </c>
      <c r="L47" s="33" t="s">
        <v>448</v>
      </c>
      <c r="M47" s="33" t="s">
        <v>448</v>
      </c>
      <c r="N47" s="33">
        <v>1</v>
      </c>
      <c r="O47" s="33" t="s">
        <v>448</v>
      </c>
      <c r="P47" s="33" t="s">
        <v>448</v>
      </c>
      <c r="Q47" s="33" t="s">
        <v>448</v>
      </c>
      <c r="R47" s="33" t="s">
        <v>448</v>
      </c>
    </row>
    <row r="48" spans="1:18" x14ac:dyDescent="0.25">
      <c r="A48" s="20">
        <v>46</v>
      </c>
      <c r="B48" s="30" t="s">
        <v>21</v>
      </c>
      <c r="C48" s="30" t="s">
        <v>368</v>
      </c>
      <c r="D48" s="30" t="s">
        <v>444</v>
      </c>
      <c r="E48" s="31">
        <v>1988</v>
      </c>
      <c r="F48" s="36" t="s">
        <v>447</v>
      </c>
      <c r="G48" s="30">
        <v>167</v>
      </c>
      <c r="H48" s="32">
        <v>3.0150462962962962E-2</v>
      </c>
      <c r="I48" s="21" t="s">
        <v>564</v>
      </c>
      <c r="J48" s="33">
        <v>45</v>
      </c>
      <c r="K48" s="33" t="s">
        <v>448</v>
      </c>
      <c r="L48" s="33" t="s">
        <v>448</v>
      </c>
      <c r="M48" s="33">
        <v>26</v>
      </c>
      <c r="N48" s="33" t="s">
        <v>448</v>
      </c>
      <c r="O48" s="33" t="s">
        <v>448</v>
      </c>
      <c r="P48" s="33" t="s">
        <v>448</v>
      </c>
      <c r="Q48" s="33" t="s">
        <v>448</v>
      </c>
      <c r="R48" s="33" t="s">
        <v>448</v>
      </c>
    </row>
    <row r="49" spans="1:18" x14ac:dyDescent="0.25">
      <c r="A49" s="20">
        <v>47</v>
      </c>
      <c r="B49" s="30" t="s">
        <v>5</v>
      </c>
      <c r="C49" s="30" t="s">
        <v>369</v>
      </c>
      <c r="D49" s="30" t="s">
        <v>444</v>
      </c>
      <c r="E49" s="31">
        <v>1983</v>
      </c>
      <c r="F49" s="36" t="s">
        <v>447</v>
      </c>
      <c r="G49" s="34">
        <v>158</v>
      </c>
      <c r="H49" s="32">
        <v>3.0266203703703708E-2</v>
      </c>
      <c r="I49" s="21" t="s">
        <v>565</v>
      </c>
      <c r="J49" s="33">
        <v>46</v>
      </c>
      <c r="K49" s="33" t="s">
        <v>448</v>
      </c>
      <c r="L49" s="33" t="s">
        <v>448</v>
      </c>
      <c r="M49" s="33">
        <v>27</v>
      </c>
      <c r="N49" s="33" t="s">
        <v>448</v>
      </c>
      <c r="O49" s="33" t="s">
        <v>448</v>
      </c>
      <c r="P49" s="33" t="s">
        <v>448</v>
      </c>
      <c r="Q49" s="33" t="s">
        <v>448</v>
      </c>
      <c r="R49" s="33" t="s">
        <v>448</v>
      </c>
    </row>
    <row r="50" spans="1:18" x14ac:dyDescent="0.25">
      <c r="A50" s="20">
        <v>48</v>
      </c>
      <c r="B50" s="30" t="s">
        <v>5</v>
      </c>
      <c r="C50" s="30" t="s">
        <v>53</v>
      </c>
      <c r="D50" s="30" t="s">
        <v>444</v>
      </c>
      <c r="E50" s="31">
        <v>1971</v>
      </c>
      <c r="F50" s="36" t="s">
        <v>447</v>
      </c>
      <c r="G50" s="30">
        <v>260</v>
      </c>
      <c r="H50" s="32">
        <v>3.0266203703703708E-2</v>
      </c>
      <c r="I50" s="21" t="s">
        <v>565</v>
      </c>
      <c r="J50" s="33">
        <v>47</v>
      </c>
      <c r="K50" s="33" t="s">
        <v>448</v>
      </c>
      <c r="L50" s="33" t="s">
        <v>448</v>
      </c>
      <c r="M50" s="33" t="s">
        <v>448</v>
      </c>
      <c r="N50" s="33" t="s">
        <v>448</v>
      </c>
      <c r="O50" s="33">
        <v>20</v>
      </c>
      <c r="P50" s="33" t="s">
        <v>448</v>
      </c>
      <c r="Q50" s="33" t="s">
        <v>448</v>
      </c>
      <c r="R50" s="33" t="s">
        <v>448</v>
      </c>
    </row>
    <row r="51" spans="1:18" x14ac:dyDescent="0.25">
      <c r="A51" s="20">
        <v>49</v>
      </c>
      <c r="B51" s="30" t="s">
        <v>23</v>
      </c>
      <c r="C51" s="30" t="s">
        <v>335</v>
      </c>
      <c r="D51" s="30" t="s">
        <v>444</v>
      </c>
      <c r="E51" s="31">
        <v>1979</v>
      </c>
      <c r="F51" s="36" t="s">
        <v>447</v>
      </c>
      <c r="G51" s="30">
        <v>165</v>
      </c>
      <c r="H51" s="32">
        <v>3.0277777777777778E-2</v>
      </c>
      <c r="I51" s="21" t="s">
        <v>566</v>
      </c>
      <c r="J51" s="33">
        <v>48</v>
      </c>
      <c r="K51" s="33" t="s">
        <v>448</v>
      </c>
      <c r="L51" s="33" t="s">
        <v>448</v>
      </c>
      <c r="M51" s="33">
        <v>28</v>
      </c>
      <c r="N51" s="33" t="s">
        <v>448</v>
      </c>
      <c r="O51" s="33" t="s">
        <v>448</v>
      </c>
      <c r="P51" s="33" t="s">
        <v>448</v>
      </c>
      <c r="Q51" s="33" t="s">
        <v>448</v>
      </c>
      <c r="R51" s="33" t="s">
        <v>448</v>
      </c>
    </row>
    <row r="52" spans="1:18" x14ac:dyDescent="0.25">
      <c r="A52" s="20">
        <v>50</v>
      </c>
      <c r="B52" s="30" t="s">
        <v>33</v>
      </c>
      <c r="C52" s="30" t="s">
        <v>370</v>
      </c>
      <c r="D52" s="30" t="s">
        <v>444</v>
      </c>
      <c r="E52" s="31">
        <v>1974</v>
      </c>
      <c r="F52" s="36" t="s">
        <v>447</v>
      </c>
      <c r="G52" s="30">
        <v>281</v>
      </c>
      <c r="H52" s="32">
        <v>3.0324074074074073E-2</v>
      </c>
      <c r="I52" s="21" t="s">
        <v>567</v>
      </c>
      <c r="J52" s="33">
        <v>49</v>
      </c>
      <c r="K52" s="33" t="s">
        <v>448</v>
      </c>
      <c r="L52" s="33" t="s">
        <v>448</v>
      </c>
      <c r="M52" s="33" t="s">
        <v>448</v>
      </c>
      <c r="N52" s="33" t="s">
        <v>448</v>
      </c>
      <c r="O52" s="33">
        <v>21</v>
      </c>
      <c r="P52" s="33" t="s">
        <v>448</v>
      </c>
      <c r="Q52" s="33" t="s">
        <v>448</v>
      </c>
      <c r="R52" s="33" t="s">
        <v>448</v>
      </c>
    </row>
    <row r="53" spans="1:18" x14ac:dyDescent="0.25">
      <c r="A53" s="20">
        <v>51</v>
      </c>
      <c r="B53" s="30" t="s">
        <v>371</v>
      </c>
      <c r="C53" s="30" t="s">
        <v>372</v>
      </c>
      <c r="D53" s="30" t="s">
        <v>444</v>
      </c>
      <c r="E53" s="31">
        <v>1974</v>
      </c>
      <c r="F53" s="36" t="s">
        <v>447</v>
      </c>
      <c r="G53" s="30">
        <v>268</v>
      </c>
      <c r="H53" s="32">
        <v>3.0393518518518518E-2</v>
      </c>
      <c r="I53" s="21" t="s">
        <v>568</v>
      </c>
      <c r="J53" s="33">
        <v>50</v>
      </c>
      <c r="K53" s="33" t="s">
        <v>448</v>
      </c>
      <c r="L53" s="33" t="s">
        <v>448</v>
      </c>
      <c r="M53" s="33" t="s">
        <v>448</v>
      </c>
      <c r="N53" s="33" t="s">
        <v>448</v>
      </c>
      <c r="O53" s="33">
        <v>22</v>
      </c>
      <c r="P53" s="33" t="s">
        <v>448</v>
      </c>
      <c r="Q53" s="33" t="s">
        <v>448</v>
      </c>
      <c r="R53" s="33" t="s">
        <v>448</v>
      </c>
    </row>
    <row r="54" spans="1:18" x14ac:dyDescent="0.25">
      <c r="A54" s="20">
        <v>52</v>
      </c>
      <c r="B54" s="30" t="s">
        <v>373</v>
      </c>
      <c r="C54" s="30" t="s">
        <v>374</v>
      </c>
      <c r="D54" s="30" t="s">
        <v>444</v>
      </c>
      <c r="E54" s="31">
        <v>1982</v>
      </c>
      <c r="F54" s="36" t="s">
        <v>447</v>
      </c>
      <c r="G54" s="30">
        <v>150</v>
      </c>
      <c r="H54" s="32">
        <v>3.0451388888888889E-2</v>
      </c>
      <c r="I54" s="21" t="s">
        <v>569</v>
      </c>
      <c r="J54" s="33">
        <v>51</v>
      </c>
      <c r="K54" s="33" t="s">
        <v>448</v>
      </c>
      <c r="L54" s="33" t="s">
        <v>448</v>
      </c>
      <c r="M54" s="33">
        <v>29</v>
      </c>
      <c r="N54" s="33" t="s">
        <v>448</v>
      </c>
      <c r="O54" s="33" t="s">
        <v>448</v>
      </c>
      <c r="P54" s="33" t="s">
        <v>448</v>
      </c>
      <c r="Q54" s="33" t="s">
        <v>448</v>
      </c>
      <c r="R54" s="33" t="s">
        <v>448</v>
      </c>
    </row>
    <row r="55" spans="1:18" x14ac:dyDescent="0.25">
      <c r="A55" s="20">
        <v>53</v>
      </c>
      <c r="B55" s="30" t="s">
        <v>99</v>
      </c>
      <c r="C55" s="30" t="s">
        <v>375</v>
      </c>
      <c r="D55" s="30" t="s">
        <v>444</v>
      </c>
      <c r="E55" s="31">
        <v>1984</v>
      </c>
      <c r="F55" s="36" t="s">
        <v>447</v>
      </c>
      <c r="G55" s="30">
        <v>152</v>
      </c>
      <c r="H55" s="32">
        <v>3.0567129629629628E-2</v>
      </c>
      <c r="I55" s="21" t="s">
        <v>570</v>
      </c>
      <c r="J55" s="33">
        <v>52</v>
      </c>
      <c r="K55" s="33" t="s">
        <v>448</v>
      </c>
      <c r="L55" s="33" t="s">
        <v>448</v>
      </c>
      <c r="M55" s="33">
        <v>30</v>
      </c>
      <c r="N55" s="33" t="s">
        <v>448</v>
      </c>
      <c r="O55" s="33" t="s">
        <v>448</v>
      </c>
      <c r="P55" s="33" t="s">
        <v>448</v>
      </c>
      <c r="Q55" s="33" t="s">
        <v>448</v>
      </c>
      <c r="R55" s="33" t="s">
        <v>448</v>
      </c>
    </row>
    <row r="56" spans="1:18" x14ac:dyDescent="0.25">
      <c r="A56" s="20">
        <v>54</v>
      </c>
      <c r="B56" s="30" t="s">
        <v>75</v>
      </c>
      <c r="C56" s="30" t="s">
        <v>376</v>
      </c>
      <c r="D56" s="30" t="s">
        <v>444</v>
      </c>
      <c r="E56" s="31">
        <v>1980</v>
      </c>
      <c r="F56" s="36" t="s">
        <v>447</v>
      </c>
      <c r="G56" s="30">
        <v>174</v>
      </c>
      <c r="H56" s="32">
        <v>3.078703703703704E-2</v>
      </c>
      <c r="I56" s="21" t="s">
        <v>571</v>
      </c>
      <c r="J56" s="33">
        <v>53</v>
      </c>
      <c r="K56" s="33" t="s">
        <v>448</v>
      </c>
      <c r="L56" s="33" t="s">
        <v>448</v>
      </c>
      <c r="M56" s="33">
        <v>31</v>
      </c>
      <c r="N56" s="33" t="s">
        <v>448</v>
      </c>
      <c r="O56" s="33" t="s">
        <v>448</v>
      </c>
      <c r="P56" s="33" t="s">
        <v>448</v>
      </c>
      <c r="Q56" s="33" t="s">
        <v>448</v>
      </c>
      <c r="R56" s="33" t="s">
        <v>448</v>
      </c>
    </row>
    <row r="57" spans="1:18" x14ac:dyDescent="0.25">
      <c r="A57" s="20">
        <v>55</v>
      </c>
      <c r="B57" s="30" t="s">
        <v>273</v>
      </c>
      <c r="C57" s="30" t="s">
        <v>377</v>
      </c>
      <c r="D57" s="30" t="s">
        <v>445</v>
      </c>
      <c r="E57" s="31">
        <v>1979</v>
      </c>
      <c r="F57" s="36" t="s">
        <v>447</v>
      </c>
      <c r="G57" s="30">
        <v>145</v>
      </c>
      <c r="H57" s="32">
        <v>3.0844907407407404E-2</v>
      </c>
      <c r="I57" s="21" t="s">
        <v>572</v>
      </c>
      <c r="J57" s="33" t="s">
        <v>448</v>
      </c>
      <c r="K57" s="33">
        <v>2</v>
      </c>
      <c r="L57" s="33" t="s">
        <v>448</v>
      </c>
      <c r="M57" s="33" t="s">
        <v>448</v>
      </c>
      <c r="N57" s="33">
        <v>2</v>
      </c>
      <c r="O57" s="33" t="s">
        <v>448</v>
      </c>
      <c r="P57" s="33" t="s">
        <v>448</v>
      </c>
      <c r="Q57" s="33" t="s">
        <v>448</v>
      </c>
      <c r="R57" s="33" t="s">
        <v>448</v>
      </c>
    </row>
    <row r="58" spans="1:18" x14ac:dyDescent="0.25">
      <c r="A58" s="20">
        <v>56</v>
      </c>
      <c r="B58" s="30" t="s">
        <v>170</v>
      </c>
      <c r="C58" s="30" t="s">
        <v>378</v>
      </c>
      <c r="D58" s="30" t="s">
        <v>445</v>
      </c>
      <c r="E58" s="31">
        <v>1981</v>
      </c>
      <c r="F58" s="36" t="s">
        <v>447</v>
      </c>
      <c r="G58" s="30">
        <v>162</v>
      </c>
      <c r="H58" s="32">
        <v>3.0914351851851849E-2</v>
      </c>
      <c r="I58" s="21" t="s">
        <v>573</v>
      </c>
      <c r="J58" s="33" t="s">
        <v>448</v>
      </c>
      <c r="K58" s="33">
        <v>3</v>
      </c>
      <c r="L58" s="33" t="s">
        <v>448</v>
      </c>
      <c r="M58" s="33" t="s">
        <v>448</v>
      </c>
      <c r="N58" s="33">
        <v>3</v>
      </c>
      <c r="O58" s="33" t="s">
        <v>448</v>
      </c>
      <c r="P58" s="33" t="s">
        <v>448</v>
      </c>
      <c r="Q58" s="33" t="s">
        <v>448</v>
      </c>
      <c r="R58" s="33" t="s">
        <v>448</v>
      </c>
    </row>
    <row r="59" spans="1:18" x14ac:dyDescent="0.25">
      <c r="A59" s="20">
        <v>57</v>
      </c>
      <c r="B59" s="30" t="s">
        <v>170</v>
      </c>
      <c r="C59" s="30" t="s">
        <v>379</v>
      </c>
      <c r="D59" s="30" t="s">
        <v>445</v>
      </c>
      <c r="E59" s="31">
        <v>1962</v>
      </c>
      <c r="F59" s="36" t="s">
        <v>447</v>
      </c>
      <c r="G59" s="30">
        <v>294</v>
      </c>
      <c r="H59" s="32">
        <v>3.1006944444444445E-2</v>
      </c>
      <c r="I59" s="21" t="s">
        <v>574</v>
      </c>
      <c r="J59" s="33" t="s">
        <v>448</v>
      </c>
      <c r="K59" s="33">
        <v>4</v>
      </c>
      <c r="L59" s="33" t="s">
        <v>448</v>
      </c>
      <c r="M59" s="33" t="s">
        <v>448</v>
      </c>
      <c r="N59" s="33" t="s">
        <v>448</v>
      </c>
      <c r="O59" s="33" t="s">
        <v>448</v>
      </c>
      <c r="P59" s="33">
        <v>1</v>
      </c>
      <c r="Q59" s="33" t="s">
        <v>448</v>
      </c>
      <c r="R59" s="33">
        <v>1</v>
      </c>
    </row>
    <row r="60" spans="1:18" x14ac:dyDescent="0.25">
      <c r="A60" s="20">
        <v>58</v>
      </c>
      <c r="B60" s="30" t="s">
        <v>241</v>
      </c>
      <c r="C60" s="30" t="s">
        <v>380</v>
      </c>
      <c r="D60" s="30" t="s">
        <v>444</v>
      </c>
      <c r="E60" s="31">
        <v>1991</v>
      </c>
      <c r="F60" s="36" t="s">
        <v>447</v>
      </c>
      <c r="G60" s="30">
        <v>72</v>
      </c>
      <c r="H60" s="32">
        <v>3.1145833333333334E-2</v>
      </c>
      <c r="I60" s="21" t="s">
        <v>575</v>
      </c>
      <c r="J60" s="33">
        <v>54</v>
      </c>
      <c r="K60" s="33" t="s">
        <v>448</v>
      </c>
      <c r="L60" s="33" t="s">
        <v>448</v>
      </c>
      <c r="M60" s="33">
        <v>32</v>
      </c>
      <c r="N60" s="33" t="s">
        <v>448</v>
      </c>
      <c r="O60" s="33" t="s">
        <v>448</v>
      </c>
      <c r="P60" s="33" t="s">
        <v>448</v>
      </c>
      <c r="Q60" s="33" t="s">
        <v>448</v>
      </c>
      <c r="R60" s="33" t="s">
        <v>448</v>
      </c>
    </row>
    <row r="61" spans="1:18" x14ac:dyDescent="0.25">
      <c r="A61" s="20">
        <v>59</v>
      </c>
      <c r="B61" s="30" t="s">
        <v>5</v>
      </c>
      <c r="C61" s="30" t="s">
        <v>381</v>
      </c>
      <c r="D61" s="30" t="s">
        <v>444</v>
      </c>
      <c r="E61" s="31">
        <v>1986</v>
      </c>
      <c r="F61" s="36" t="s">
        <v>447</v>
      </c>
      <c r="G61" s="30">
        <v>155</v>
      </c>
      <c r="H61" s="32">
        <v>3.1296296296296301E-2</v>
      </c>
      <c r="I61" s="21" t="s">
        <v>576</v>
      </c>
      <c r="J61" s="33">
        <v>55</v>
      </c>
      <c r="K61" s="33" t="s">
        <v>448</v>
      </c>
      <c r="L61" s="33" t="s">
        <v>448</v>
      </c>
      <c r="M61" s="33">
        <v>33</v>
      </c>
      <c r="N61" s="33" t="s">
        <v>448</v>
      </c>
      <c r="O61" s="33" t="s">
        <v>448</v>
      </c>
      <c r="P61" s="33" t="s">
        <v>448</v>
      </c>
      <c r="Q61" s="33" t="s">
        <v>448</v>
      </c>
      <c r="R61" s="33" t="s">
        <v>448</v>
      </c>
    </row>
    <row r="62" spans="1:18" x14ac:dyDescent="0.25">
      <c r="A62" s="20">
        <v>60</v>
      </c>
      <c r="B62" s="30" t="s">
        <v>99</v>
      </c>
      <c r="C62" s="30" t="s">
        <v>382</v>
      </c>
      <c r="D62" s="30" t="s">
        <v>444</v>
      </c>
      <c r="E62" s="31">
        <v>1978</v>
      </c>
      <c r="F62" s="36" t="s">
        <v>447</v>
      </c>
      <c r="G62" s="30">
        <v>279</v>
      </c>
      <c r="H62" s="32">
        <v>3.1331018518518515E-2</v>
      </c>
      <c r="I62" s="21" t="s">
        <v>577</v>
      </c>
      <c r="J62" s="33">
        <v>56</v>
      </c>
      <c r="K62" s="33" t="s">
        <v>448</v>
      </c>
      <c r="L62" s="33" t="s">
        <v>448</v>
      </c>
      <c r="M62" s="33" t="s">
        <v>448</v>
      </c>
      <c r="N62" s="33" t="s">
        <v>448</v>
      </c>
      <c r="O62" s="33">
        <v>23</v>
      </c>
      <c r="P62" s="33" t="s">
        <v>448</v>
      </c>
      <c r="Q62" s="33" t="s">
        <v>448</v>
      </c>
      <c r="R62" s="33" t="s">
        <v>448</v>
      </c>
    </row>
    <row r="63" spans="1:18" x14ac:dyDescent="0.25">
      <c r="A63" s="20">
        <v>61</v>
      </c>
      <c r="B63" s="30" t="s">
        <v>8</v>
      </c>
      <c r="C63" s="30" t="s">
        <v>383</v>
      </c>
      <c r="D63" s="30" t="s">
        <v>444</v>
      </c>
      <c r="E63" s="31">
        <v>1986</v>
      </c>
      <c r="F63" s="36" t="s">
        <v>447</v>
      </c>
      <c r="G63" s="30">
        <v>179</v>
      </c>
      <c r="H63" s="32">
        <v>3.1342592592592596E-2</v>
      </c>
      <c r="I63" s="21" t="s">
        <v>578</v>
      </c>
      <c r="J63" s="33">
        <v>57</v>
      </c>
      <c r="K63" s="33" t="s">
        <v>448</v>
      </c>
      <c r="L63" s="33" t="s">
        <v>448</v>
      </c>
      <c r="M63" s="33">
        <v>34</v>
      </c>
      <c r="N63" s="33" t="s">
        <v>448</v>
      </c>
      <c r="O63" s="33" t="s">
        <v>448</v>
      </c>
      <c r="P63" s="33" t="s">
        <v>448</v>
      </c>
      <c r="Q63" s="33" t="s">
        <v>448</v>
      </c>
      <c r="R63" s="33" t="s">
        <v>448</v>
      </c>
    </row>
    <row r="64" spans="1:18" x14ac:dyDescent="0.25">
      <c r="A64" s="20">
        <v>62</v>
      </c>
      <c r="B64" s="30" t="s">
        <v>33</v>
      </c>
      <c r="C64" s="30" t="s">
        <v>384</v>
      </c>
      <c r="D64" s="30" t="s">
        <v>444</v>
      </c>
      <c r="E64" s="31">
        <v>1975</v>
      </c>
      <c r="F64" s="36" t="s">
        <v>447</v>
      </c>
      <c r="G64" s="30">
        <v>233</v>
      </c>
      <c r="H64" s="32">
        <v>3.1412037037037037E-2</v>
      </c>
      <c r="I64" s="21" t="s">
        <v>579</v>
      </c>
      <c r="J64" s="33">
        <v>58</v>
      </c>
      <c r="K64" s="33" t="s">
        <v>448</v>
      </c>
      <c r="L64" s="33" t="s">
        <v>448</v>
      </c>
      <c r="M64" s="33" t="s">
        <v>448</v>
      </c>
      <c r="N64" s="33" t="s">
        <v>448</v>
      </c>
      <c r="O64" s="33">
        <v>24</v>
      </c>
      <c r="P64" s="33" t="s">
        <v>448</v>
      </c>
      <c r="Q64" s="33" t="s">
        <v>448</v>
      </c>
      <c r="R64" s="33" t="s">
        <v>448</v>
      </c>
    </row>
    <row r="65" spans="1:18" x14ac:dyDescent="0.25">
      <c r="A65" s="20">
        <v>63</v>
      </c>
      <c r="B65" s="30" t="s">
        <v>189</v>
      </c>
      <c r="C65" s="30" t="s">
        <v>385</v>
      </c>
      <c r="D65" s="30" t="s">
        <v>444</v>
      </c>
      <c r="E65" s="31">
        <v>1991</v>
      </c>
      <c r="F65" s="36" t="s">
        <v>447</v>
      </c>
      <c r="G65" s="30">
        <v>134</v>
      </c>
      <c r="H65" s="32">
        <v>3.1446759259259258E-2</v>
      </c>
      <c r="I65" s="21" t="s">
        <v>580</v>
      </c>
      <c r="J65" s="33">
        <v>59</v>
      </c>
      <c r="K65" s="33" t="s">
        <v>448</v>
      </c>
      <c r="L65" s="33" t="s">
        <v>448</v>
      </c>
      <c r="M65" s="33">
        <v>35</v>
      </c>
      <c r="N65" s="33" t="s">
        <v>448</v>
      </c>
      <c r="O65" s="33" t="s">
        <v>448</v>
      </c>
      <c r="P65" s="33" t="s">
        <v>448</v>
      </c>
      <c r="Q65" s="33" t="s">
        <v>448</v>
      </c>
      <c r="R65" s="33" t="s">
        <v>448</v>
      </c>
    </row>
    <row r="66" spans="1:18" x14ac:dyDescent="0.25">
      <c r="A66" s="20">
        <v>64</v>
      </c>
      <c r="B66" s="30" t="s">
        <v>99</v>
      </c>
      <c r="C66" s="30" t="s">
        <v>386</v>
      </c>
      <c r="D66" s="30" t="s">
        <v>444</v>
      </c>
      <c r="E66" s="31">
        <v>1974</v>
      </c>
      <c r="F66" s="36" t="s">
        <v>447</v>
      </c>
      <c r="G66" s="30">
        <v>226</v>
      </c>
      <c r="H66" s="32">
        <v>3.1469907407407412E-2</v>
      </c>
      <c r="I66" s="21" t="s">
        <v>581</v>
      </c>
      <c r="J66" s="33">
        <v>60</v>
      </c>
      <c r="K66" s="33" t="s">
        <v>448</v>
      </c>
      <c r="L66" s="33" t="s">
        <v>448</v>
      </c>
      <c r="M66" s="33" t="s">
        <v>448</v>
      </c>
      <c r="N66" s="33" t="s">
        <v>448</v>
      </c>
      <c r="O66" s="33">
        <v>25</v>
      </c>
      <c r="P66" s="33" t="s">
        <v>448</v>
      </c>
      <c r="Q66" s="33" t="s">
        <v>448</v>
      </c>
      <c r="R66" s="33" t="s">
        <v>448</v>
      </c>
    </row>
    <row r="67" spans="1:18" x14ac:dyDescent="0.25">
      <c r="A67" s="20">
        <v>65</v>
      </c>
      <c r="B67" s="30" t="s">
        <v>387</v>
      </c>
      <c r="C67" s="30" t="s">
        <v>388</v>
      </c>
      <c r="D67" s="30" t="s">
        <v>445</v>
      </c>
      <c r="E67" s="31">
        <v>1994</v>
      </c>
      <c r="F67" s="36" t="s">
        <v>447</v>
      </c>
      <c r="G67" s="30">
        <v>146</v>
      </c>
      <c r="H67" s="32">
        <v>3.1527777777777773E-2</v>
      </c>
      <c r="I67" s="21" t="s">
        <v>582</v>
      </c>
      <c r="J67" s="33" t="s">
        <v>448</v>
      </c>
      <c r="K67" s="33">
        <v>5</v>
      </c>
      <c r="L67" s="33" t="s">
        <v>448</v>
      </c>
      <c r="M67" s="33" t="s">
        <v>448</v>
      </c>
      <c r="N67" s="33">
        <v>4</v>
      </c>
      <c r="O67" s="33" t="s">
        <v>448</v>
      </c>
      <c r="P67" s="33" t="s">
        <v>448</v>
      </c>
      <c r="Q67" s="33" t="s">
        <v>448</v>
      </c>
      <c r="R67" s="33" t="s">
        <v>448</v>
      </c>
    </row>
    <row r="68" spans="1:18" x14ac:dyDescent="0.25">
      <c r="A68" s="20">
        <v>66</v>
      </c>
      <c r="B68" s="30" t="s">
        <v>389</v>
      </c>
      <c r="C68" s="30" t="s">
        <v>390</v>
      </c>
      <c r="D68" s="30" t="s">
        <v>445</v>
      </c>
      <c r="E68" s="31">
        <v>1977</v>
      </c>
      <c r="F68" s="36" t="s">
        <v>447</v>
      </c>
      <c r="G68" s="30">
        <v>247</v>
      </c>
      <c r="H68" s="32">
        <v>3.1608796296296295E-2</v>
      </c>
      <c r="I68" s="21" t="s">
        <v>583</v>
      </c>
      <c r="J68" s="33" t="s">
        <v>448</v>
      </c>
      <c r="K68" s="33">
        <v>6</v>
      </c>
      <c r="L68" s="33" t="s">
        <v>448</v>
      </c>
      <c r="M68" s="33" t="s">
        <v>448</v>
      </c>
      <c r="N68" s="33" t="s">
        <v>448</v>
      </c>
      <c r="O68" s="33" t="s">
        <v>448</v>
      </c>
      <c r="P68" s="33">
        <v>2</v>
      </c>
      <c r="Q68" s="33" t="s">
        <v>448</v>
      </c>
      <c r="R68" s="33" t="s">
        <v>448</v>
      </c>
    </row>
    <row r="69" spans="1:18" x14ac:dyDescent="0.25">
      <c r="A69" s="20">
        <v>67</v>
      </c>
      <c r="B69" s="30" t="s">
        <v>391</v>
      </c>
      <c r="C69" s="30" t="s">
        <v>392</v>
      </c>
      <c r="D69" s="30" t="s">
        <v>444</v>
      </c>
      <c r="E69" s="31">
        <v>1978</v>
      </c>
      <c r="F69" s="36" t="s">
        <v>447</v>
      </c>
      <c r="G69" s="30">
        <v>275</v>
      </c>
      <c r="H69" s="32">
        <v>3.1620370370370368E-2</v>
      </c>
      <c r="I69" s="21" t="s">
        <v>584</v>
      </c>
      <c r="J69" s="33">
        <v>61</v>
      </c>
      <c r="K69" s="33" t="s">
        <v>448</v>
      </c>
      <c r="L69" s="33" t="s">
        <v>448</v>
      </c>
      <c r="M69" s="33" t="s">
        <v>448</v>
      </c>
      <c r="N69" s="33" t="s">
        <v>448</v>
      </c>
      <c r="O69" s="33">
        <v>26</v>
      </c>
      <c r="P69" s="33" t="s">
        <v>448</v>
      </c>
      <c r="Q69" s="33" t="s">
        <v>448</v>
      </c>
      <c r="R69" s="33" t="s">
        <v>448</v>
      </c>
    </row>
    <row r="70" spans="1:18" x14ac:dyDescent="0.25">
      <c r="A70" s="20">
        <v>68</v>
      </c>
      <c r="B70" s="30" t="s">
        <v>5</v>
      </c>
      <c r="C70" s="30" t="s">
        <v>393</v>
      </c>
      <c r="D70" s="30" t="s">
        <v>444</v>
      </c>
      <c r="E70" s="31">
        <v>1960</v>
      </c>
      <c r="F70" s="36" t="s">
        <v>447</v>
      </c>
      <c r="G70" s="30">
        <v>284</v>
      </c>
      <c r="H70" s="32">
        <v>3.1666666666666669E-2</v>
      </c>
      <c r="I70" s="21" t="s">
        <v>585</v>
      </c>
      <c r="J70" s="33">
        <v>62</v>
      </c>
      <c r="K70" s="33" t="s">
        <v>448</v>
      </c>
      <c r="L70" s="33" t="s">
        <v>448</v>
      </c>
      <c r="M70" s="33" t="s">
        <v>448</v>
      </c>
      <c r="N70" s="33" t="s">
        <v>448</v>
      </c>
      <c r="O70" s="33">
        <v>27</v>
      </c>
      <c r="P70" s="33" t="s">
        <v>448</v>
      </c>
      <c r="Q70" s="33">
        <v>5</v>
      </c>
      <c r="R70" s="33" t="s">
        <v>448</v>
      </c>
    </row>
    <row r="71" spans="1:18" x14ac:dyDescent="0.25">
      <c r="A71" s="20">
        <v>69</v>
      </c>
      <c r="B71" s="30" t="s">
        <v>29</v>
      </c>
      <c r="C71" s="30" t="s">
        <v>394</v>
      </c>
      <c r="D71" s="30" t="s">
        <v>444</v>
      </c>
      <c r="E71" s="31">
        <v>1981</v>
      </c>
      <c r="F71" s="36" t="s">
        <v>447</v>
      </c>
      <c r="G71" s="30">
        <v>147</v>
      </c>
      <c r="H71" s="32">
        <v>3.1678240740740743E-2</v>
      </c>
      <c r="I71" s="21" t="s">
        <v>586</v>
      </c>
      <c r="J71" s="33">
        <v>63</v>
      </c>
      <c r="K71" s="33" t="s">
        <v>448</v>
      </c>
      <c r="L71" s="33" t="s">
        <v>448</v>
      </c>
      <c r="M71" s="33">
        <v>36</v>
      </c>
      <c r="N71" s="33" t="s">
        <v>448</v>
      </c>
      <c r="O71" s="33" t="s">
        <v>448</v>
      </c>
      <c r="P71" s="33" t="s">
        <v>448</v>
      </c>
      <c r="Q71" s="33" t="s">
        <v>448</v>
      </c>
      <c r="R71" s="33" t="s">
        <v>448</v>
      </c>
    </row>
    <row r="72" spans="1:18" x14ac:dyDescent="0.25">
      <c r="A72" s="20">
        <v>70</v>
      </c>
      <c r="B72" s="30" t="s">
        <v>33</v>
      </c>
      <c r="C72" s="30" t="s">
        <v>395</v>
      </c>
      <c r="D72" s="30" t="s">
        <v>444</v>
      </c>
      <c r="E72" s="31">
        <v>1969</v>
      </c>
      <c r="F72" s="36" t="s">
        <v>447</v>
      </c>
      <c r="G72" s="30">
        <v>236</v>
      </c>
      <c r="H72" s="32">
        <v>3.1689814814814816E-2</v>
      </c>
      <c r="I72" s="21" t="s">
        <v>587</v>
      </c>
      <c r="J72" s="33">
        <v>64</v>
      </c>
      <c r="K72" s="33" t="s">
        <v>448</v>
      </c>
      <c r="L72" s="33" t="s">
        <v>448</v>
      </c>
      <c r="M72" s="33" t="s">
        <v>448</v>
      </c>
      <c r="N72" s="33" t="s">
        <v>448</v>
      </c>
      <c r="O72" s="33">
        <v>28</v>
      </c>
      <c r="P72" s="33" t="s">
        <v>448</v>
      </c>
      <c r="Q72" s="33" t="s">
        <v>448</v>
      </c>
      <c r="R72" s="33" t="s">
        <v>448</v>
      </c>
    </row>
    <row r="73" spans="1:18" x14ac:dyDescent="0.25">
      <c r="A73" s="20">
        <v>71</v>
      </c>
      <c r="B73" s="30" t="s">
        <v>396</v>
      </c>
      <c r="C73" s="30" t="s">
        <v>397</v>
      </c>
      <c r="D73" s="30" t="s">
        <v>444</v>
      </c>
      <c r="E73" s="31">
        <v>1974</v>
      </c>
      <c r="F73" s="36" t="s">
        <v>447</v>
      </c>
      <c r="G73" s="30">
        <v>254</v>
      </c>
      <c r="H73" s="32">
        <v>3.1759259259259258E-2</v>
      </c>
      <c r="I73" s="21" t="s">
        <v>520</v>
      </c>
      <c r="J73" s="33">
        <v>65</v>
      </c>
      <c r="K73" s="33" t="s">
        <v>448</v>
      </c>
      <c r="L73" s="33" t="s">
        <v>448</v>
      </c>
      <c r="M73" s="33" t="s">
        <v>448</v>
      </c>
      <c r="N73" s="33" t="s">
        <v>448</v>
      </c>
      <c r="O73" s="33">
        <v>29</v>
      </c>
      <c r="P73" s="33" t="s">
        <v>448</v>
      </c>
      <c r="Q73" s="33" t="s">
        <v>448</v>
      </c>
      <c r="R73" s="33" t="s">
        <v>448</v>
      </c>
    </row>
    <row r="74" spans="1:18" x14ac:dyDescent="0.25">
      <c r="A74" s="20">
        <v>72</v>
      </c>
      <c r="B74" s="30" t="s">
        <v>398</v>
      </c>
      <c r="C74" s="30" t="s">
        <v>399</v>
      </c>
      <c r="D74" s="30" t="s">
        <v>445</v>
      </c>
      <c r="E74" s="31">
        <v>1996</v>
      </c>
      <c r="F74" s="36" t="s">
        <v>447</v>
      </c>
      <c r="G74" s="30">
        <v>90</v>
      </c>
      <c r="H74" s="32">
        <v>3.1851851851851853E-2</v>
      </c>
      <c r="I74" s="21" t="s">
        <v>588</v>
      </c>
      <c r="J74" s="33" t="s">
        <v>448</v>
      </c>
      <c r="K74" s="33">
        <v>7</v>
      </c>
      <c r="L74" s="33" t="s">
        <v>448</v>
      </c>
      <c r="M74" s="33" t="s">
        <v>448</v>
      </c>
      <c r="N74" s="33">
        <v>5</v>
      </c>
      <c r="O74" s="33" t="s">
        <v>448</v>
      </c>
      <c r="P74" s="33" t="s">
        <v>448</v>
      </c>
      <c r="Q74" s="33" t="s">
        <v>448</v>
      </c>
      <c r="R74" s="33" t="s">
        <v>448</v>
      </c>
    </row>
    <row r="75" spans="1:18" x14ac:dyDescent="0.25">
      <c r="A75" s="20">
        <v>73</v>
      </c>
      <c r="B75" s="30" t="s">
        <v>5</v>
      </c>
      <c r="C75" s="30" t="s">
        <v>400</v>
      </c>
      <c r="D75" s="30" t="s">
        <v>444</v>
      </c>
      <c r="E75" s="31">
        <v>1983</v>
      </c>
      <c r="F75" s="36" t="s">
        <v>447</v>
      </c>
      <c r="G75" s="30">
        <v>73</v>
      </c>
      <c r="H75" s="32">
        <v>3.2071759259259258E-2</v>
      </c>
      <c r="I75" s="21" t="s">
        <v>589</v>
      </c>
      <c r="J75" s="33">
        <v>66</v>
      </c>
      <c r="K75" s="33" t="s">
        <v>448</v>
      </c>
      <c r="L75" s="33" t="s">
        <v>448</v>
      </c>
      <c r="M75" s="33">
        <v>37</v>
      </c>
      <c r="N75" s="33" t="s">
        <v>448</v>
      </c>
      <c r="O75" s="33" t="s">
        <v>448</v>
      </c>
      <c r="P75" s="33" t="s">
        <v>448</v>
      </c>
      <c r="Q75" s="33" t="s">
        <v>448</v>
      </c>
      <c r="R75" s="33" t="s">
        <v>448</v>
      </c>
    </row>
    <row r="76" spans="1:18" x14ac:dyDescent="0.25">
      <c r="A76" s="20">
        <v>74</v>
      </c>
      <c r="B76" s="30" t="s">
        <v>401</v>
      </c>
      <c r="C76" s="30" t="s">
        <v>402</v>
      </c>
      <c r="D76" s="30" t="s">
        <v>444</v>
      </c>
      <c r="E76" s="31">
        <v>1985</v>
      </c>
      <c r="F76" s="36" t="s">
        <v>447</v>
      </c>
      <c r="G76" s="30">
        <v>60</v>
      </c>
      <c r="H76" s="32">
        <v>3.2395833333333332E-2</v>
      </c>
      <c r="I76" s="21" t="s">
        <v>521</v>
      </c>
      <c r="J76" s="33">
        <v>67</v>
      </c>
      <c r="K76" s="33" t="s">
        <v>448</v>
      </c>
      <c r="L76" s="33" t="s">
        <v>448</v>
      </c>
      <c r="M76" s="33">
        <v>38</v>
      </c>
      <c r="N76" s="33" t="s">
        <v>448</v>
      </c>
      <c r="O76" s="33" t="s">
        <v>448</v>
      </c>
      <c r="P76" s="33" t="s">
        <v>448</v>
      </c>
      <c r="Q76" s="33" t="s">
        <v>448</v>
      </c>
      <c r="R76" s="33" t="s">
        <v>448</v>
      </c>
    </row>
    <row r="77" spans="1:18" x14ac:dyDescent="0.25">
      <c r="A77" s="20">
        <v>75</v>
      </c>
      <c r="B77" s="30" t="s">
        <v>92</v>
      </c>
      <c r="C77" s="30" t="s">
        <v>166</v>
      </c>
      <c r="D77" s="30" t="s">
        <v>444</v>
      </c>
      <c r="E77" s="31">
        <v>1988</v>
      </c>
      <c r="F77" s="36" t="s">
        <v>447</v>
      </c>
      <c r="G77" s="30">
        <v>177</v>
      </c>
      <c r="H77" s="32">
        <v>3.2407407407407406E-2</v>
      </c>
      <c r="I77" s="21" t="s">
        <v>590</v>
      </c>
      <c r="J77" s="33">
        <v>68</v>
      </c>
      <c r="K77" s="33" t="s">
        <v>448</v>
      </c>
      <c r="L77" s="33" t="s">
        <v>448</v>
      </c>
      <c r="M77" s="33">
        <v>39</v>
      </c>
      <c r="N77" s="33" t="s">
        <v>448</v>
      </c>
      <c r="O77" s="33" t="s">
        <v>448</v>
      </c>
      <c r="P77" s="33" t="s">
        <v>448</v>
      </c>
      <c r="Q77" s="33" t="s">
        <v>448</v>
      </c>
      <c r="R77" s="33" t="s">
        <v>448</v>
      </c>
    </row>
    <row r="78" spans="1:18" x14ac:dyDescent="0.25">
      <c r="A78" s="20">
        <v>76</v>
      </c>
      <c r="B78" s="30" t="s">
        <v>5</v>
      </c>
      <c r="C78" s="30" t="s">
        <v>336</v>
      </c>
      <c r="D78" s="30" t="s">
        <v>444</v>
      </c>
      <c r="E78" s="31">
        <v>1981</v>
      </c>
      <c r="F78" s="36" t="s">
        <v>447</v>
      </c>
      <c r="G78" s="30">
        <v>51</v>
      </c>
      <c r="H78" s="32">
        <v>3.2615740740740744E-2</v>
      </c>
      <c r="I78" s="21" t="s">
        <v>591</v>
      </c>
      <c r="J78" s="33">
        <v>69</v>
      </c>
      <c r="K78" s="33" t="s">
        <v>448</v>
      </c>
      <c r="L78" s="33" t="s">
        <v>448</v>
      </c>
      <c r="M78" s="33">
        <v>40</v>
      </c>
      <c r="N78" s="33" t="s">
        <v>448</v>
      </c>
      <c r="O78" s="33" t="s">
        <v>448</v>
      </c>
      <c r="P78" s="33" t="s">
        <v>448</v>
      </c>
      <c r="Q78" s="33" t="s">
        <v>448</v>
      </c>
      <c r="R78" s="33" t="s">
        <v>448</v>
      </c>
    </row>
    <row r="79" spans="1:18" x14ac:dyDescent="0.25">
      <c r="A79" s="20">
        <v>77</v>
      </c>
      <c r="B79" s="30" t="s">
        <v>41</v>
      </c>
      <c r="C79" s="30" t="s">
        <v>403</v>
      </c>
      <c r="D79" s="30" t="s">
        <v>445</v>
      </c>
      <c r="E79" s="31">
        <v>1975</v>
      </c>
      <c r="F79" s="36" t="s">
        <v>447</v>
      </c>
      <c r="G79" s="30">
        <v>289</v>
      </c>
      <c r="H79" s="32">
        <v>3.2627314814814817E-2</v>
      </c>
      <c r="I79" s="21" t="s">
        <v>592</v>
      </c>
      <c r="J79" s="33" t="s">
        <v>448</v>
      </c>
      <c r="K79" s="33">
        <v>8</v>
      </c>
      <c r="L79" s="33" t="s">
        <v>448</v>
      </c>
      <c r="M79" s="33" t="s">
        <v>448</v>
      </c>
      <c r="N79" s="33" t="s">
        <v>448</v>
      </c>
      <c r="O79" s="33" t="s">
        <v>448</v>
      </c>
      <c r="P79" s="33">
        <v>3</v>
      </c>
      <c r="Q79" s="33" t="s">
        <v>448</v>
      </c>
      <c r="R79" s="33" t="s">
        <v>448</v>
      </c>
    </row>
    <row r="80" spans="1:18" x14ac:dyDescent="0.25">
      <c r="A80" s="20">
        <v>78</v>
      </c>
      <c r="B80" s="30" t="s">
        <v>127</v>
      </c>
      <c r="C80" s="30" t="s">
        <v>404</v>
      </c>
      <c r="D80" s="30" t="s">
        <v>445</v>
      </c>
      <c r="E80" s="31">
        <v>1987</v>
      </c>
      <c r="F80" s="36" t="s">
        <v>447</v>
      </c>
      <c r="G80" s="30">
        <v>68</v>
      </c>
      <c r="H80" s="32">
        <v>3.2685185185185185E-2</v>
      </c>
      <c r="I80" s="21" t="s">
        <v>593</v>
      </c>
      <c r="J80" s="33" t="s">
        <v>448</v>
      </c>
      <c r="K80" s="33">
        <v>9</v>
      </c>
      <c r="L80" s="33" t="s">
        <v>448</v>
      </c>
      <c r="M80" s="33" t="s">
        <v>448</v>
      </c>
      <c r="N80" s="33">
        <v>6</v>
      </c>
      <c r="O80" s="33" t="s">
        <v>448</v>
      </c>
      <c r="P80" s="33" t="s">
        <v>448</v>
      </c>
      <c r="Q80" s="33" t="s">
        <v>448</v>
      </c>
      <c r="R80" s="33" t="s">
        <v>448</v>
      </c>
    </row>
    <row r="81" spans="1:18" x14ac:dyDescent="0.25">
      <c r="A81" s="20">
        <v>79</v>
      </c>
      <c r="B81" s="30" t="s">
        <v>405</v>
      </c>
      <c r="C81" s="30" t="s">
        <v>406</v>
      </c>
      <c r="D81" s="30" t="s">
        <v>444</v>
      </c>
      <c r="E81" s="31">
        <v>1967</v>
      </c>
      <c r="F81" s="36" t="s">
        <v>447</v>
      </c>
      <c r="G81" s="30">
        <v>218</v>
      </c>
      <c r="H81" s="32">
        <v>3.2685185185185185E-2</v>
      </c>
      <c r="I81" s="21" t="s">
        <v>593</v>
      </c>
      <c r="J81" s="33">
        <v>70</v>
      </c>
      <c r="K81" s="33" t="s">
        <v>448</v>
      </c>
      <c r="L81" s="33" t="s">
        <v>448</v>
      </c>
      <c r="M81" s="33" t="s">
        <v>448</v>
      </c>
      <c r="N81" s="33" t="s">
        <v>448</v>
      </c>
      <c r="O81" s="33">
        <v>30</v>
      </c>
      <c r="P81" s="33" t="s">
        <v>448</v>
      </c>
      <c r="Q81" s="33">
        <v>6</v>
      </c>
      <c r="R81" s="33" t="s">
        <v>448</v>
      </c>
    </row>
    <row r="82" spans="1:18" x14ac:dyDescent="0.25">
      <c r="A82" s="20">
        <v>80</v>
      </c>
      <c r="B82" s="30" t="s">
        <v>21</v>
      </c>
      <c r="C82" s="30" t="s">
        <v>80</v>
      </c>
      <c r="D82" s="30" t="s">
        <v>444</v>
      </c>
      <c r="E82" s="31">
        <v>1984</v>
      </c>
      <c r="F82" s="36" t="s">
        <v>447</v>
      </c>
      <c r="G82" s="30">
        <v>36</v>
      </c>
      <c r="H82" s="32">
        <v>3.3009259259259259E-2</v>
      </c>
      <c r="I82" s="21" t="s">
        <v>594</v>
      </c>
      <c r="J82" s="33">
        <v>71</v>
      </c>
      <c r="K82" s="33" t="s">
        <v>448</v>
      </c>
      <c r="L82" s="33" t="s">
        <v>448</v>
      </c>
      <c r="M82" s="33">
        <v>41</v>
      </c>
      <c r="N82" s="33" t="s">
        <v>448</v>
      </c>
      <c r="O82" s="33" t="s">
        <v>448</v>
      </c>
      <c r="P82" s="33" t="s">
        <v>448</v>
      </c>
      <c r="Q82" s="33" t="s">
        <v>448</v>
      </c>
      <c r="R82" s="33" t="s">
        <v>448</v>
      </c>
    </row>
    <row r="83" spans="1:18" x14ac:dyDescent="0.25">
      <c r="A83" s="20">
        <v>81</v>
      </c>
      <c r="B83" s="30" t="s">
        <v>21</v>
      </c>
      <c r="C83" s="30" t="s">
        <v>336</v>
      </c>
      <c r="D83" s="30" t="s">
        <v>444</v>
      </c>
      <c r="E83" s="31">
        <v>1962</v>
      </c>
      <c r="F83" s="36" t="s">
        <v>447</v>
      </c>
      <c r="G83" s="30">
        <v>266</v>
      </c>
      <c r="H83" s="32">
        <v>3.3206018518518517E-2</v>
      </c>
      <c r="I83" s="21" t="s">
        <v>595</v>
      </c>
      <c r="J83" s="33">
        <v>72</v>
      </c>
      <c r="K83" s="33" t="s">
        <v>448</v>
      </c>
      <c r="L83" s="33" t="s">
        <v>448</v>
      </c>
      <c r="M83" s="33" t="s">
        <v>448</v>
      </c>
      <c r="N83" s="33" t="s">
        <v>448</v>
      </c>
      <c r="O83" s="33">
        <v>31</v>
      </c>
      <c r="P83" s="33" t="s">
        <v>448</v>
      </c>
      <c r="Q83" s="33">
        <v>7</v>
      </c>
      <c r="R83" s="33" t="s">
        <v>448</v>
      </c>
    </row>
    <row r="84" spans="1:18" x14ac:dyDescent="0.25">
      <c r="A84" s="20">
        <v>82</v>
      </c>
      <c r="B84" s="30" t="s">
        <v>25</v>
      </c>
      <c r="C84" s="30" t="s">
        <v>407</v>
      </c>
      <c r="D84" s="30" t="s">
        <v>444</v>
      </c>
      <c r="E84" s="31">
        <v>1974</v>
      </c>
      <c r="F84" s="36" t="s">
        <v>447</v>
      </c>
      <c r="G84" s="30">
        <v>221</v>
      </c>
      <c r="H84" s="32">
        <v>3.3703703703703701E-2</v>
      </c>
      <c r="I84" s="21" t="s">
        <v>596</v>
      </c>
      <c r="J84" s="33">
        <v>73</v>
      </c>
      <c r="K84" s="33" t="s">
        <v>448</v>
      </c>
      <c r="L84" s="33" t="s">
        <v>448</v>
      </c>
      <c r="M84" s="33" t="s">
        <v>448</v>
      </c>
      <c r="N84" s="33" t="s">
        <v>448</v>
      </c>
      <c r="O84" s="33">
        <v>32</v>
      </c>
      <c r="P84" s="33" t="s">
        <v>448</v>
      </c>
      <c r="Q84" s="33" t="s">
        <v>448</v>
      </c>
      <c r="R84" s="33" t="s">
        <v>448</v>
      </c>
    </row>
    <row r="85" spans="1:18" x14ac:dyDescent="0.25">
      <c r="A85" s="20">
        <v>83</v>
      </c>
      <c r="B85" s="30" t="s">
        <v>29</v>
      </c>
      <c r="C85" s="30" t="s">
        <v>408</v>
      </c>
      <c r="D85" s="30" t="s">
        <v>444</v>
      </c>
      <c r="E85" s="31">
        <v>1976</v>
      </c>
      <c r="F85" s="36" t="s">
        <v>447</v>
      </c>
      <c r="G85" s="30">
        <v>287</v>
      </c>
      <c r="H85" s="32">
        <v>3.3738425925925929E-2</v>
      </c>
      <c r="I85" s="21" t="s">
        <v>597</v>
      </c>
      <c r="J85" s="33">
        <v>74</v>
      </c>
      <c r="K85" s="33" t="s">
        <v>448</v>
      </c>
      <c r="L85" s="33" t="s">
        <v>448</v>
      </c>
      <c r="M85" s="33" t="s">
        <v>448</v>
      </c>
      <c r="N85" s="33" t="s">
        <v>448</v>
      </c>
      <c r="O85" s="33">
        <v>33</v>
      </c>
      <c r="P85" s="33" t="s">
        <v>448</v>
      </c>
      <c r="Q85" s="33" t="s">
        <v>448</v>
      </c>
      <c r="R85" s="33" t="s">
        <v>448</v>
      </c>
    </row>
    <row r="86" spans="1:18" x14ac:dyDescent="0.25">
      <c r="A86" s="20">
        <v>84</v>
      </c>
      <c r="B86" s="30" t="s">
        <v>311</v>
      </c>
      <c r="C86" s="30" t="s">
        <v>409</v>
      </c>
      <c r="D86" s="30" t="s">
        <v>445</v>
      </c>
      <c r="E86" s="31">
        <v>1981</v>
      </c>
      <c r="F86" s="36" t="s">
        <v>447</v>
      </c>
      <c r="G86" s="30">
        <v>53</v>
      </c>
      <c r="H86" s="32">
        <v>3.3819444444444451E-2</v>
      </c>
      <c r="I86" s="21" t="s">
        <v>598</v>
      </c>
      <c r="J86" s="33" t="s">
        <v>448</v>
      </c>
      <c r="K86" s="33">
        <v>10</v>
      </c>
      <c r="L86" s="33" t="s">
        <v>448</v>
      </c>
      <c r="M86" s="33" t="s">
        <v>448</v>
      </c>
      <c r="N86" s="33">
        <v>7</v>
      </c>
      <c r="O86" s="33" t="s">
        <v>448</v>
      </c>
      <c r="P86" s="33" t="s">
        <v>448</v>
      </c>
      <c r="Q86" s="33" t="s">
        <v>448</v>
      </c>
      <c r="R86" s="33" t="s">
        <v>448</v>
      </c>
    </row>
    <row r="87" spans="1:18" x14ac:dyDescent="0.25">
      <c r="A87" s="20">
        <v>85</v>
      </c>
      <c r="B87" s="30" t="s">
        <v>45</v>
      </c>
      <c r="C87" s="30" t="s">
        <v>119</v>
      </c>
      <c r="D87" s="30" t="s">
        <v>444</v>
      </c>
      <c r="E87" s="31">
        <v>1970</v>
      </c>
      <c r="F87" s="36" t="s">
        <v>447</v>
      </c>
      <c r="G87" s="30">
        <v>267</v>
      </c>
      <c r="H87" s="32">
        <v>3.4039351851851855E-2</v>
      </c>
      <c r="I87" s="21" t="s">
        <v>599</v>
      </c>
      <c r="J87" s="33">
        <v>75</v>
      </c>
      <c r="K87" s="33" t="s">
        <v>448</v>
      </c>
      <c r="L87" s="33" t="s">
        <v>448</v>
      </c>
      <c r="M87" s="33" t="s">
        <v>448</v>
      </c>
      <c r="N87" s="33" t="s">
        <v>448</v>
      </c>
      <c r="O87" s="33">
        <v>34</v>
      </c>
      <c r="P87" s="33" t="s">
        <v>448</v>
      </c>
      <c r="Q87" s="33" t="s">
        <v>448</v>
      </c>
      <c r="R87" s="33" t="s">
        <v>448</v>
      </c>
    </row>
    <row r="88" spans="1:18" x14ac:dyDescent="0.25">
      <c r="A88" s="20">
        <v>86</v>
      </c>
      <c r="B88" s="20" t="s">
        <v>108</v>
      </c>
      <c r="C88" s="20" t="s">
        <v>410</v>
      </c>
      <c r="D88" s="20" t="s">
        <v>445</v>
      </c>
      <c r="E88" s="20">
        <v>1993</v>
      </c>
      <c r="F88" s="37" t="s">
        <v>447</v>
      </c>
      <c r="G88" s="20">
        <v>115</v>
      </c>
      <c r="H88" s="32">
        <v>3.4074074074074076E-2</v>
      </c>
      <c r="I88" s="21" t="s">
        <v>600</v>
      </c>
      <c r="J88" s="33" t="s">
        <v>448</v>
      </c>
      <c r="K88" s="33">
        <v>11</v>
      </c>
      <c r="L88" s="33" t="s">
        <v>448</v>
      </c>
      <c r="M88" s="33" t="s">
        <v>448</v>
      </c>
      <c r="N88" s="33">
        <v>8</v>
      </c>
      <c r="O88" s="33" t="s">
        <v>448</v>
      </c>
      <c r="P88" s="33" t="s">
        <v>448</v>
      </c>
      <c r="Q88" s="33" t="s">
        <v>448</v>
      </c>
      <c r="R88" s="33" t="s">
        <v>448</v>
      </c>
    </row>
    <row r="89" spans="1:18" x14ac:dyDescent="0.25">
      <c r="A89" s="20">
        <v>87</v>
      </c>
      <c r="B89" s="20" t="s">
        <v>411</v>
      </c>
      <c r="C89" s="20" t="s">
        <v>412</v>
      </c>
      <c r="D89" s="20" t="s">
        <v>445</v>
      </c>
      <c r="E89" s="20">
        <v>1990</v>
      </c>
      <c r="F89" s="37" t="s">
        <v>447</v>
      </c>
      <c r="G89" s="20">
        <v>12</v>
      </c>
      <c r="H89" s="32">
        <v>3.4340277777777782E-2</v>
      </c>
      <c r="I89" s="21" t="s">
        <v>601</v>
      </c>
      <c r="J89" s="33" t="s">
        <v>448</v>
      </c>
      <c r="K89" s="33">
        <v>12</v>
      </c>
      <c r="L89" s="33" t="s">
        <v>448</v>
      </c>
      <c r="M89" s="33" t="s">
        <v>448</v>
      </c>
      <c r="N89" s="33">
        <v>9</v>
      </c>
      <c r="O89" s="33" t="s">
        <v>448</v>
      </c>
      <c r="P89" s="33" t="s">
        <v>448</v>
      </c>
      <c r="Q89" s="33" t="s">
        <v>448</v>
      </c>
      <c r="R89" s="33" t="s">
        <v>448</v>
      </c>
    </row>
    <row r="90" spans="1:18" x14ac:dyDescent="0.25">
      <c r="A90" s="20">
        <v>88</v>
      </c>
      <c r="B90" s="20" t="s">
        <v>84</v>
      </c>
      <c r="C90" s="20" t="s">
        <v>413</v>
      </c>
      <c r="D90" s="20" t="s">
        <v>444</v>
      </c>
      <c r="E90" s="20">
        <v>1978</v>
      </c>
      <c r="F90" s="37" t="s">
        <v>447</v>
      </c>
      <c r="G90" s="20">
        <v>296</v>
      </c>
      <c r="H90" s="32">
        <v>3.4363425925925929E-2</v>
      </c>
      <c r="I90" s="21" t="s">
        <v>602</v>
      </c>
      <c r="J90" s="33">
        <v>76</v>
      </c>
      <c r="K90" s="33" t="s">
        <v>448</v>
      </c>
      <c r="L90" s="33" t="s">
        <v>448</v>
      </c>
      <c r="M90" s="33" t="s">
        <v>448</v>
      </c>
      <c r="N90" s="33" t="s">
        <v>448</v>
      </c>
      <c r="O90" s="33">
        <v>35</v>
      </c>
      <c r="P90" s="33" t="s">
        <v>448</v>
      </c>
      <c r="Q90" s="33" t="s">
        <v>448</v>
      </c>
      <c r="R90" s="33" t="s">
        <v>448</v>
      </c>
    </row>
    <row r="91" spans="1:18" x14ac:dyDescent="0.25">
      <c r="A91" s="20">
        <v>89</v>
      </c>
      <c r="B91" s="20" t="s">
        <v>92</v>
      </c>
      <c r="C91" s="20" t="s">
        <v>414</v>
      </c>
      <c r="D91" s="20" t="s">
        <v>444</v>
      </c>
      <c r="E91" s="20">
        <v>1976</v>
      </c>
      <c r="F91" s="37" t="s">
        <v>447</v>
      </c>
      <c r="G91" s="20">
        <v>259</v>
      </c>
      <c r="H91" s="32">
        <v>3.4374999999999996E-2</v>
      </c>
      <c r="I91" s="21" t="s">
        <v>603</v>
      </c>
      <c r="J91" s="33">
        <v>77</v>
      </c>
      <c r="K91" s="33" t="s">
        <v>448</v>
      </c>
      <c r="L91" s="33" t="s">
        <v>448</v>
      </c>
      <c r="M91" s="33" t="s">
        <v>448</v>
      </c>
      <c r="N91" s="33" t="s">
        <v>448</v>
      </c>
      <c r="O91" s="33">
        <v>36</v>
      </c>
      <c r="P91" s="33" t="s">
        <v>448</v>
      </c>
      <c r="Q91" s="33" t="s">
        <v>448</v>
      </c>
      <c r="R91" s="33" t="s">
        <v>448</v>
      </c>
    </row>
    <row r="92" spans="1:18" x14ac:dyDescent="0.25">
      <c r="A92" s="20">
        <v>90</v>
      </c>
      <c r="B92" s="20" t="s">
        <v>415</v>
      </c>
      <c r="C92" s="20" t="s">
        <v>416</v>
      </c>
      <c r="D92" s="20" t="s">
        <v>444</v>
      </c>
      <c r="E92" s="20">
        <v>1976</v>
      </c>
      <c r="F92" s="37" t="s">
        <v>447</v>
      </c>
      <c r="G92" s="20">
        <v>291</v>
      </c>
      <c r="H92" s="32">
        <v>3.4699074074074077E-2</v>
      </c>
      <c r="I92" s="21" t="s">
        <v>604</v>
      </c>
      <c r="J92" s="33">
        <v>78</v>
      </c>
      <c r="K92" s="33" t="s">
        <v>448</v>
      </c>
      <c r="L92" s="33" t="s">
        <v>448</v>
      </c>
      <c r="M92" s="33" t="s">
        <v>448</v>
      </c>
      <c r="N92" s="33" t="s">
        <v>448</v>
      </c>
      <c r="O92" s="33">
        <v>37</v>
      </c>
      <c r="P92" s="33" t="s">
        <v>448</v>
      </c>
      <c r="Q92" s="33" t="s">
        <v>448</v>
      </c>
      <c r="R92" s="33" t="s">
        <v>448</v>
      </c>
    </row>
    <row r="93" spans="1:18" x14ac:dyDescent="0.25">
      <c r="A93" s="20">
        <v>91</v>
      </c>
      <c r="B93" s="20" t="s">
        <v>417</v>
      </c>
      <c r="C93" s="20" t="s">
        <v>418</v>
      </c>
      <c r="D93" s="20" t="s">
        <v>445</v>
      </c>
      <c r="E93" s="20">
        <v>1988</v>
      </c>
      <c r="F93" s="37" t="s">
        <v>447</v>
      </c>
      <c r="G93" s="20">
        <v>159</v>
      </c>
      <c r="H93" s="32">
        <v>3.4814814814814812E-2</v>
      </c>
      <c r="I93" s="21" t="s">
        <v>605</v>
      </c>
      <c r="J93" s="33" t="s">
        <v>448</v>
      </c>
      <c r="K93" s="33">
        <v>13</v>
      </c>
      <c r="L93" s="33" t="s">
        <v>448</v>
      </c>
      <c r="M93" s="33" t="s">
        <v>448</v>
      </c>
      <c r="N93" s="33">
        <v>10</v>
      </c>
      <c r="O93" s="33" t="s">
        <v>448</v>
      </c>
      <c r="P93" s="33" t="s">
        <v>448</v>
      </c>
      <c r="Q93" s="33" t="s">
        <v>448</v>
      </c>
      <c r="R93" s="33" t="s">
        <v>448</v>
      </c>
    </row>
    <row r="94" spans="1:18" x14ac:dyDescent="0.25">
      <c r="A94" s="20">
        <v>92</v>
      </c>
      <c r="B94" s="20" t="s">
        <v>31</v>
      </c>
      <c r="C94" s="20" t="s">
        <v>419</v>
      </c>
      <c r="D94" s="20" t="s">
        <v>445</v>
      </c>
      <c r="E94" s="20">
        <v>1971</v>
      </c>
      <c r="F94" s="37" t="s">
        <v>447</v>
      </c>
      <c r="G94" s="20">
        <v>217</v>
      </c>
      <c r="H94" s="32">
        <v>3.4930555555555555E-2</v>
      </c>
      <c r="I94" s="21" t="s">
        <v>606</v>
      </c>
      <c r="J94" s="33" t="s">
        <v>448</v>
      </c>
      <c r="K94" s="33">
        <v>14</v>
      </c>
      <c r="L94" s="33" t="s">
        <v>448</v>
      </c>
      <c r="M94" s="33" t="s">
        <v>448</v>
      </c>
      <c r="N94" s="33" t="s">
        <v>448</v>
      </c>
      <c r="O94" s="33" t="s">
        <v>448</v>
      </c>
      <c r="P94" s="33">
        <v>4</v>
      </c>
      <c r="Q94" s="33" t="s">
        <v>448</v>
      </c>
      <c r="R94" s="33" t="s">
        <v>448</v>
      </c>
    </row>
    <row r="95" spans="1:18" x14ac:dyDescent="0.25">
      <c r="A95" s="20">
        <v>93</v>
      </c>
      <c r="B95" s="20" t="s">
        <v>5</v>
      </c>
      <c r="C95" s="20" t="s">
        <v>420</v>
      </c>
      <c r="D95" s="20" t="s">
        <v>444</v>
      </c>
      <c r="E95" s="20">
        <v>1964</v>
      </c>
      <c r="F95" s="37" t="s">
        <v>447</v>
      </c>
      <c r="G95" s="20">
        <v>292</v>
      </c>
      <c r="H95" s="32">
        <v>3.5138888888888893E-2</v>
      </c>
      <c r="I95" s="21" t="s">
        <v>607</v>
      </c>
      <c r="J95" s="33">
        <v>79</v>
      </c>
      <c r="K95" s="33" t="s">
        <v>448</v>
      </c>
      <c r="L95" s="33" t="s">
        <v>448</v>
      </c>
      <c r="M95" s="33" t="s">
        <v>448</v>
      </c>
      <c r="N95" s="33" t="s">
        <v>448</v>
      </c>
      <c r="O95" s="33">
        <v>38</v>
      </c>
      <c r="P95" s="33" t="s">
        <v>448</v>
      </c>
      <c r="Q95" s="33">
        <v>8</v>
      </c>
      <c r="R95" s="33" t="s">
        <v>448</v>
      </c>
    </row>
    <row r="96" spans="1:18" x14ac:dyDescent="0.25">
      <c r="A96" s="20">
        <v>94</v>
      </c>
      <c r="B96" s="20" t="s">
        <v>259</v>
      </c>
      <c r="C96" s="20" t="s">
        <v>421</v>
      </c>
      <c r="D96" s="20" t="s">
        <v>444</v>
      </c>
      <c r="E96" s="20">
        <v>1966</v>
      </c>
      <c r="F96" s="37" t="s">
        <v>447</v>
      </c>
      <c r="G96" s="20">
        <v>273</v>
      </c>
      <c r="H96" s="32">
        <v>3.5393518518518519E-2</v>
      </c>
      <c r="I96" s="21" t="s">
        <v>608</v>
      </c>
      <c r="J96" s="33">
        <v>80</v>
      </c>
      <c r="K96" s="33" t="s">
        <v>448</v>
      </c>
      <c r="L96" s="33" t="s">
        <v>448</v>
      </c>
      <c r="M96" s="33" t="s">
        <v>448</v>
      </c>
      <c r="N96" s="33" t="s">
        <v>448</v>
      </c>
      <c r="O96" s="33">
        <v>39</v>
      </c>
      <c r="P96" s="33" t="s">
        <v>448</v>
      </c>
      <c r="Q96" s="33">
        <v>9</v>
      </c>
      <c r="R96" s="33" t="s">
        <v>448</v>
      </c>
    </row>
    <row r="97" spans="1:18" x14ac:dyDescent="0.25">
      <c r="A97" s="20">
        <v>95</v>
      </c>
      <c r="B97" s="20" t="s">
        <v>5</v>
      </c>
      <c r="C97" s="20" t="s">
        <v>422</v>
      </c>
      <c r="D97" s="20" t="s">
        <v>444</v>
      </c>
      <c r="E97" s="20">
        <v>1991</v>
      </c>
      <c r="F97" s="37" t="s">
        <v>447</v>
      </c>
      <c r="G97" s="20">
        <v>190</v>
      </c>
      <c r="H97" s="32">
        <v>3.5648148148148151E-2</v>
      </c>
      <c r="I97" s="21" t="s">
        <v>609</v>
      </c>
      <c r="J97" s="33">
        <v>81</v>
      </c>
      <c r="K97" s="33" t="s">
        <v>448</v>
      </c>
      <c r="L97" s="33" t="s">
        <v>448</v>
      </c>
      <c r="M97" s="33">
        <v>42</v>
      </c>
      <c r="N97" s="33" t="s">
        <v>448</v>
      </c>
      <c r="O97" s="33" t="s">
        <v>448</v>
      </c>
      <c r="P97" s="33" t="s">
        <v>448</v>
      </c>
      <c r="Q97" s="33" t="s">
        <v>448</v>
      </c>
      <c r="R97" s="33" t="s">
        <v>448</v>
      </c>
    </row>
    <row r="98" spans="1:18" x14ac:dyDescent="0.25">
      <c r="A98" s="20">
        <v>96</v>
      </c>
      <c r="B98" s="20" t="s">
        <v>423</v>
      </c>
      <c r="C98" s="20" t="s">
        <v>424</v>
      </c>
      <c r="D98" s="20" t="s">
        <v>445</v>
      </c>
      <c r="E98" s="20">
        <v>1975</v>
      </c>
      <c r="F98" s="37" t="s">
        <v>447</v>
      </c>
      <c r="G98" s="20">
        <v>200</v>
      </c>
      <c r="H98" s="32">
        <v>3.6342592592592593E-2</v>
      </c>
      <c r="I98" s="21" t="s">
        <v>610</v>
      </c>
      <c r="J98" s="33" t="s">
        <v>448</v>
      </c>
      <c r="K98" s="33">
        <v>15</v>
      </c>
      <c r="L98" s="33" t="s">
        <v>448</v>
      </c>
      <c r="M98" s="33" t="s">
        <v>448</v>
      </c>
      <c r="N98" s="33" t="s">
        <v>448</v>
      </c>
      <c r="O98" s="33" t="s">
        <v>448</v>
      </c>
      <c r="P98" s="33">
        <v>5</v>
      </c>
      <c r="Q98" s="33" t="s">
        <v>448</v>
      </c>
      <c r="R98" s="33" t="s">
        <v>448</v>
      </c>
    </row>
    <row r="99" spans="1:18" x14ac:dyDescent="0.25">
      <c r="A99" s="20">
        <v>97</v>
      </c>
      <c r="B99" s="20" t="s">
        <v>425</v>
      </c>
      <c r="C99" s="20" t="s">
        <v>426</v>
      </c>
      <c r="D99" s="20" t="s">
        <v>445</v>
      </c>
      <c r="E99" s="20">
        <v>1974</v>
      </c>
      <c r="F99" s="37" t="s">
        <v>447</v>
      </c>
      <c r="G99" s="20">
        <v>251</v>
      </c>
      <c r="H99" s="32">
        <v>3.6516203703703703E-2</v>
      </c>
      <c r="I99" s="21" t="s">
        <v>611</v>
      </c>
      <c r="J99" s="33" t="s">
        <v>448</v>
      </c>
      <c r="K99" s="33">
        <v>16</v>
      </c>
      <c r="L99" s="33" t="s">
        <v>448</v>
      </c>
      <c r="M99" s="33" t="s">
        <v>448</v>
      </c>
      <c r="N99" s="33" t="s">
        <v>448</v>
      </c>
      <c r="O99" s="33" t="s">
        <v>448</v>
      </c>
      <c r="P99" s="33">
        <v>6</v>
      </c>
      <c r="Q99" s="33" t="s">
        <v>448</v>
      </c>
      <c r="R99" s="33" t="s">
        <v>448</v>
      </c>
    </row>
    <row r="100" spans="1:18" x14ac:dyDescent="0.25">
      <c r="A100" s="20">
        <v>98</v>
      </c>
      <c r="B100" s="20" t="s">
        <v>99</v>
      </c>
      <c r="C100" s="20" t="s">
        <v>182</v>
      </c>
      <c r="D100" s="20" t="s">
        <v>444</v>
      </c>
      <c r="E100" s="20">
        <v>1978</v>
      </c>
      <c r="F100" s="37" t="s">
        <v>447</v>
      </c>
      <c r="G100" s="20">
        <v>203</v>
      </c>
      <c r="H100" s="32">
        <v>3.6724537037037035E-2</v>
      </c>
      <c r="I100" s="21" t="s">
        <v>612</v>
      </c>
      <c r="J100" s="33">
        <v>82</v>
      </c>
      <c r="K100" s="33" t="s">
        <v>448</v>
      </c>
      <c r="L100" s="33" t="s">
        <v>448</v>
      </c>
      <c r="M100" s="33" t="s">
        <v>448</v>
      </c>
      <c r="N100" s="33" t="s">
        <v>448</v>
      </c>
      <c r="O100" s="33">
        <v>40</v>
      </c>
      <c r="P100" s="33" t="s">
        <v>448</v>
      </c>
      <c r="Q100" s="33" t="s">
        <v>448</v>
      </c>
      <c r="R100" s="33" t="s">
        <v>448</v>
      </c>
    </row>
    <row r="101" spans="1:18" x14ac:dyDescent="0.25">
      <c r="A101" s="20">
        <v>99</v>
      </c>
      <c r="B101" s="20" t="s">
        <v>313</v>
      </c>
      <c r="C101" s="20" t="s">
        <v>412</v>
      </c>
      <c r="D101" s="20" t="s">
        <v>445</v>
      </c>
      <c r="E101" s="20">
        <v>1966</v>
      </c>
      <c r="F101" s="37" t="s">
        <v>447</v>
      </c>
      <c r="G101" s="20">
        <v>277</v>
      </c>
      <c r="H101" s="32">
        <v>3.6759259259259255E-2</v>
      </c>
      <c r="I101" s="21" t="s">
        <v>613</v>
      </c>
      <c r="J101" s="33" t="s">
        <v>448</v>
      </c>
      <c r="K101" s="33">
        <v>17</v>
      </c>
      <c r="L101" s="33" t="s">
        <v>448</v>
      </c>
      <c r="M101" s="33" t="s">
        <v>448</v>
      </c>
      <c r="N101" s="33" t="s">
        <v>448</v>
      </c>
      <c r="O101" s="33" t="s">
        <v>448</v>
      </c>
      <c r="P101" s="33">
        <v>7</v>
      </c>
      <c r="Q101" s="33" t="s">
        <v>448</v>
      </c>
      <c r="R101" s="33">
        <v>2</v>
      </c>
    </row>
    <row r="102" spans="1:18" x14ac:dyDescent="0.25">
      <c r="A102" s="20">
        <v>100</v>
      </c>
      <c r="B102" s="20" t="s">
        <v>10</v>
      </c>
      <c r="C102" s="20" t="s">
        <v>11</v>
      </c>
      <c r="D102" s="20" t="s">
        <v>445</v>
      </c>
      <c r="E102" s="20">
        <v>1955</v>
      </c>
      <c r="F102" s="37" t="s">
        <v>447</v>
      </c>
      <c r="G102" s="20">
        <v>290</v>
      </c>
      <c r="H102" s="32">
        <v>3.695601851851852E-2</v>
      </c>
      <c r="I102" s="21" t="s">
        <v>614</v>
      </c>
      <c r="J102" s="33" t="s">
        <v>448</v>
      </c>
      <c r="K102" s="33">
        <v>18</v>
      </c>
      <c r="L102" s="33" t="s">
        <v>448</v>
      </c>
      <c r="M102" s="33" t="s">
        <v>448</v>
      </c>
      <c r="N102" s="33" t="s">
        <v>448</v>
      </c>
      <c r="O102" s="33" t="s">
        <v>448</v>
      </c>
      <c r="P102" s="33">
        <v>8</v>
      </c>
      <c r="Q102" s="33" t="s">
        <v>448</v>
      </c>
      <c r="R102" s="33">
        <v>3</v>
      </c>
    </row>
    <row r="103" spans="1:18" x14ac:dyDescent="0.25">
      <c r="A103" s="20">
        <v>101</v>
      </c>
      <c r="B103" s="20" t="s">
        <v>23</v>
      </c>
      <c r="C103" s="20" t="s">
        <v>427</v>
      </c>
      <c r="D103" s="20" t="s">
        <v>444</v>
      </c>
      <c r="E103" s="20">
        <v>1989</v>
      </c>
      <c r="F103" s="37" t="s">
        <v>447</v>
      </c>
      <c r="G103" s="20">
        <v>172</v>
      </c>
      <c r="H103" s="32">
        <v>3.7141203703703704E-2</v>
      </c>
      <c r="I103" s="21" t="s">
        <v>615</v>
      </c>
      <c r="J103" s="33">
        <v>83</v>
      </c>
      <c r="K103" s="33" t="s">
        <v>448</v>
      </c>
      <c r="L103" s="33" t="s">
        <v>448</v>
      </c>
      <c r="M103" s="33">
        <v>43</v>
      </c>
      <c r="N103" s="33" t="s">
        <v>448</v>
      </c>
      <c r="O103" s="33" t="s">
        <v>448</v>
      </c>
      <c r="P103" s="33" t="s">
        <v>448</v>
      </c>
      <c r="Q103" s="33" t="s">
        <v>448</v>
      </c>
      <c r="R103" s="33" t="s">
        <v>448</v>
      </c>
    </row>
    <row r="104" spans="1:18" x14ac:dyDescent="0.25">
      <c r="A104" s="20">
        <v>102</v>
      </c>
      <c r="B104" s="20" t="s">
        <v>428</v>
      </c>
      <c r="C104" s="20" t="s">
        <v>429</v>
      </c>
      <c r="D104" s="20" t="s">
        <v>445</v>
      </c>
      <c r="E104" s="20">
        <v>1990</v>
      </c>
      <c r="F104" s="37" t="s">
        <v>447</v>
      </c>
      <c r="G104" s="20">
        <v>140</v>
      </c>
      <c r="H104" s="32">
        <v>3.7256944444444447E-2</v>
      </c>
      <c r="I104" s="21" t="s">
        <v>616</v>
      </c>
      <c r="J104" s="33" t="s">
        <v>448</v>
      </c>
      <c r="K104" s="33">
        <v>19</v>
      </c>
      <c r="L104" s="33" t="s">
        <v>448</v>
      </c>
      <c r="M104" s="33" t="s">
        <v>448</v>
      </c>
      <c r="N104" s="33">
        <v>11</v>
      </c>
      <c r="O104" s="33" t="s">
        <v>448</v>
      </c>
      <c r="P104" s="33" t="s">
        <v>448</v>
      </c>
      <c r="Q104" s="33" t="s">
        <v>448</v>
      </c>
      <c r="R104" s="33" t="s">
        <v>448</v>
      </c>
    </row>
    <row r="105" spans="1:18" x14ac:dyDescent="0.25">
      <c r="A105" s="20">
        <v>103</v>
      </c>
      <c r="B105" s="20" t="s">
        <v>268</v>
      </c>
      <c r="C105" s="20" t="s">
        <v>430</v>
      </c>
      <c r="D105" s="20" t="s">
        <v>445</v>
      </c>
      <c r="E105" s="20">
        <v>1983</v>
      </c>
      <c r="F105" s="37" t="s">
        <v>447</v>
      </c>
      <c r="G105" s="20">
        <v>186</v>
      </c>
      <c r="H105" s="32">
        <v>3.7291666666666667E-2</v>
      </c>
      <c r="I105" s="21" t="s">
        <v>617</v>
      </c>
      <c r="J105" s="33" t="s">
        <v>448</v>
      </c>
      <c r="K105" s="33">
        <v>20</v>
      </c>
      <c r="L105" s="33" t="s">
        <v>448</v>
      </c>
      <c r="M105" s="33" t="s">
        <v>448</v>
      </c>
      <c r="N105" s="33">
        <v>12</v>
      </c>
      <c r="O105" s="33" t="s">
        <v>448</v>
      </c>
      <c r="P105" s="33" t="s">
        <v>448</v>
      </c>
      <c r="Q105" s="33" t="s">
        <v>448</v>
      </c>
      <c r="R105" s="33" t="s">
        <v>448</v>
      </c>
    </row>
    <row r="106" spans="1:18" x14ac:dyDescent="0.25">
      <c r="A106" s="20">
        <v>104</v>
      </c>
      <c r="B106" s="20" t="s">
        <v>111</v>
      </c>
      <c r="C106" s="20" t="s">
        <v>431</v>
      </c>
      <c r="D106" s="20" t="s">
        <v>445</v>
      </c>
      <c r="E106" s="20">
        <v>1990</v>
      </c>
      <c r="F106" s="37" t="s">
        <v>447</v>
      </c>
      <c r="G106" s="20">
        <v>118</v>
      </c>
      <c r="H106" s="32">
        <v>3.740740740740741E-2</v>
      </c>
      <c r="I106" s="21" t="s">
        <v>618</v>
      </c>
      <c r="J106" s="33" t="s">
        <v>448</v>
      </c>
      <c r="K106" s="33">
        <v>21</v>
      </c>
      <c r="L106" s="33" t="s">
        <v>448</v>
      </c>
      <c r="M106" s="33" t="s">
        <v>448</v>
      </c>
      <c r="N106" s="33">
        <v>13</v>
      </c>
      <c r="O106" s="33" t="s">
        <v>448</v>
      </c>
      <c r="P106" s="33" t="s">
        <v>448</v>
      </c>
      <c r="Q106" s="33" t="s">
        <v>448</v>
      </c>
      <c r="R106" s="33" t="s">
        <v>448</v>
      </c>
    </row>
    <row r="107" spans="1:18" x14ac:dyDescent="0.25">
      <c r="A107" s="20">
        <v>105</v>
      </c>
      <c r="B107" s="20" t="s">
        <v>187</v>
      </c>
      <c r="C107" s="20" t="s">
        <v>432</v>
      </c>
      <c r="D107" s="20" t="s">
        <v>445</v>
      </c>
      <c r="E107" s="20">
        <v>1989</v>
      </c>
      <c r="F107" s="37" t="s">
        <v>447</v>
      </c>
      <c r="G107" s="20">
        <v>154</v>
      </c>
      <c r="H107" s="32">
        <v>3.7488425925925925E-2</v>
      </c>
      <c r="I107" s="21" t="s">
        <v>619</v>
      </c>
      <c r="J107" s="33" t="s">
        <v>448</v>
      </c>
      <c r="K107" s="33">
        <v>22</v>
      </c>
      <c r="L107" s="33" t="s">
        <v>448</v>
      </c>
      <c r="M107" s="33" t="s">
        <v>448</v>
      </c>
      <c r="N107" s="33">
        <v>14</v>
      </c>
      <c r="O107" s="33" t="s">
        <v>448</v>
      </c>
      <c r="P107" s="33" t="s">
        <v>448</v>
      </c>
      <c r="Q107" s="33" t="s">
        <v>448</v>
      </c>
      <c r="R107" s="33" t="s">
        <v>448</v>
      </c>
    </row>
    <row r="108" spans="1:18" x14ac:dyDescent="0.25">
      <c r="A108" s="20">
        <v>106</v>
      </c>
      <c r="B108" s="20" t="s">
        <v>371</v>
      </c>
      <c r="C108" s="20" t="s">
        <v>433</v>
      </c>
      <c r="D108" s="20" t="s">
        <v>444</v>
      </c>
      <c r="E108" s="20">
        <v>1980</v>
      </c>
      <c r="F108" s="37" t="s">
        <v>447</v>
      </c>
      <c r="G108" s="20">
        <v>122</v>
      </c>
      <c r="H108" s="32">
        <v>3.7511574074074072E-2</v>
      </c>
      <c r="I108" s="21" t="s">
        <v>620</v>
      </c>
      <c r="J108" s="33">
        <v>84</v>
      </c>
      <c r="K108" s="33" t="s">
        <v>448</v>
      </c>
      <c r="L108" s="33" t="s">
        <v>448</v>
      </c>
      <c r="M108" s="33">
        <v>44</v>
      </c>
      <c r="N108" s="33" t="s">
        <v>448</v>
      </c>
      <c r="O108" s="33" t="s">
        <v>448</v>
      </c>
      <c r="P108" s="33" t="s">
        <v>448</v>
      </c>
      <c r="Q108" s="33" t="s">
        <v>448</v>
      </c>
      <c r="R108" s="33" t="s">
        <v>448</v>
      </c>
    </row>
    <row r="109" spans="1:18" x14ac:dyDescent="0.25">
      <c r="A109" s="20">
        <v>107</v>
      </c>
      <c r="B109" s="20" t="s">
        <v>27</v>
      </c>
      <c r="C109" s="20" t="s">
        <v>434</v>
      </c>
      <c r="D109" s="20" t="s">
        <v>445</v>
      </c>
      <c r="E109" s="20">
        <v>1987</v>
      </c>
      <c r="F109" s="37" t="s">
        <v>447</v>
      </c>
      <c r="G109" s="20">
        <v>123</v>
      </c>
      <c r="H109" s="32">
        <v>3.7592592592592594E-2</v>
      </c>
      <c r="I109" s="21" t="s">
        <v>621</v>
      </c>
      <c r="J109" s="33" t="s">
        <v>448</v>
      </c>
      <c r="K109" s="33">
        <v>23</v>
      </c>
      <c r="L109" s="33" t="s">
        <v>448</v>
      </c>
      <c r="M109" s="33" t="s">
        <v>448</v>
      </c>
      <c r="N109" s="33">
        <v>15</v>
      </c>
      <c r="O109" s="33" t="s">
        <v>448</v>
      </c>
      <c r="P109" s="33" t="s">
        <v>448</v>
      </c>
      <c r="Q109" s="33" t="s">
        <v>448</v>
      </c>
      <c r="R109" s="33" t="s">
        <v>448</v>
      </c>
    </row>
    <row r="110" spans="1:18" x14ac:dyDescent="0.25">
      <c r="A110" s="20">
        <v>108</v>
      </c>
      <c r="B110" s="20" t="s">
        <v>89</v>
      </c>
      <c r="C110" s="20" t="s">
        <v>435</v>
      </c>
      <c r="D110" s="20" t="s">
        <v>444</v>
      </c>
      <c r="E110" s="20">
        <v>1986</v>
      </c>
      <c r="F110" s="37" t="s">
        <v>447</v>
      </c>
      <c r="G110" s="20">
        <v>86</v>
      </c>
      <c r="H110" s="32">
        <v>3.7615740740740741E-2</v>
      </c>
      <c r="I110" s="21" t="s">
        <v>622</v>
      </c>
      <c r="J110" s="33">
        <v>85</v>
      </c>
      <c r="K110" s="33" t="s">
        <v>448</v>
      </c>
      <c r="L110" s="33" t="s">
        <v>448</v>
      </c>
      <c r="M110" s="33">
        <v>45</v>
      </c>
      <c r="N110" s="33" t="s">
        <v>448</v>
      </c>
      <c r="O110" s="33" t="s">
        <v>448</v>
      </c>
      <c r="P110" s="33" t="s">
        <v>448</v>
      </c>
      <c r="Q110" s="33" t="s">
        <v>448</v>
      </c>
      <c r="R110" s="33" t="s">
        <v>448</v>
      </c>
    </row>
    <row r="111" spans="1:18" x14ac:dyDescent="0.25">
      <c r="A111" s="20">
        <v>109</v>
      </c>
      <c r="B111" s="20" t="s">
        <v>31</v>
      </c>
      <c r="C111" s="20" t="s">
        <v>32</v>
      </c>
      <c r="D111" s="20" t="s">
        <v>445</v>
      </c>
      <c r="E111" s="20">
        <v>1962</v>
      </c>
      <c r="F111" s="37" t="s">
        <v>447</v>
      </c>
      <c r="G111" s="20">
        <v>215</v>
      </c>
      <c r="H111" s="32">
        <v>3.7916666666666668E-2</v>
      </c>
      <c r="I111" s="21" t="s">
        <v>623</v>
      </c>
      <c r="J111" s="33" t="s">
        <v>448</v>
      </c>
      <c r="K111" s="33">
        <v>24</v>
      </c>
      <c r="L111" s="33" t="s">
        <v>448</v>
      </c>
      <c r="M111" s="33" t="s">
        <v>448</v>
      </c>
      <c r="N111" s="33" t="s">
        <v>448</v>
      </c>
      <c r="O111" s="33" t="s">
        <v>448</v>
      </c>
      <c r="P111" s="33">
        <v>9</v>
      </c>
      <c r="Q111" s="33" t="s">
        <v>448</v>
      </c>
      <c r="R111" s="33">
        <v>4</v>
      </c>
    </row>
    <row r="112" spans="1:18" x14ac:dyDescent="0.25">
      <c r="A112" s="20">
        <v>110</v>
      </c>
      <c r="B112" s="20" t="s">
        <v>415</v>
      </c>
      <c r="C112" s="20" t="s">
        <v>436</v>
      </c>
      <c r="D112" s="20" t="s">
        <v>444</v>
      </c>
      <c r="E112" s="20">
        <v>1959</v>
      </c>
      <c r="F112" s="37" t="s">
        <v>447</v>
      </c>
      <c r="G112" s="20">
        <v>201</v>
      </c>
      <c r="H112" s="32">
        <v>3.7974537037037036E-2</v>
      </c>
      <c r="I112" s="21" t="s">
        <v>624</v>
      </c>
      <c r="J112" s="33">
        <v>86</v>
      </c>
      <c r="K112" s="33" t="s">
        <v>448</v>
      </c>
      <c r="L112" s="33" t="s">
        <v>448</v>
      </c>
      <c r="M112" s="33" t="s">
        <v>448</v>
      </c>
      <c r="N112" s="33" t="s">
        <v>448</v>
      </c>
      <c r="O112" s="33">
        <v>41</v>
      </c>
      <c r="P112" s="33" t="s">
        <v>448</v>
      </c>
      <c r="Q112" s="33">
        <v>10</v>
      </c>
      <c r="R112" s="33" t="s">
        <v>448</v>
      </c>
    </row>
    <row r="113" spans="1:18" x14ac:dyDescent="0.25">
      <c r="A113" s="20">
        <v>111</v>
      </c>
      <c r="B113" s="20" t="s">
        <v>151</v>
      </c>
      <c r="C113" s="20" t="s">
        <v>437</v>
      </c>
      <c r="D113" s="20" t="s">
        <v>444</v>
      </c>
      <c r="E113" s="20">
        <v>1977</v>
      </c>
      <c r="F113" s="37" t="s">
        <v>447</v>
      </c>
      <c r="G113" s="20">
        <v>202</v>
      </c>
      <c r="H113" s="32">
        <v>3.8935185185185191E-2</v>
      </c>
      <c r="I113" s="21" t="s">
        <v>625</v>
      </c>
      <c r="J113" s="33">
        <v>87</v>
      </c>
      <c r="K113" s="33" t="s">
        <v>448</v>
      </c>
      <c r="L113" s="33" t="s">
        <v>448</v>
      </c>
      <c r="M113" s="33" t="s">
        <v>448</v>
      </c>
      <c r="N113" s="33" t="s">
        <v>448</v>
      </c>
      <c r="O113" s="33">
        <v>42</v>
      </c>
      <c r="P113" s="33" t="s">
        <v>448</v>
      </c>
      <c r="Q113" s="33" t="s">
        <v>448</v>
      </c>
      <c r="R113" s="33" t="s">
        <v>448</v>
      </c>
    </row>
    <row r="114" spans="1:18" x14ac:dyDescent="0.25">
      <c r="A114" s="20">
        <v>112</v>
      </c>
      <c r="B114" s="20" t="s">
        <v>111</v>
      </c>
      <c r="C114" s="20" t="s">
        <v>438</v>
      </c>
      <c r="D114" s="20" t="s">
        <v>445</v>
      </c>
      <c r="E114" s="20">
        <v>1994</v>
      </c>
      <c r="F114" s="37" t="s">
        <v>447</v>
      </c>
      <c r="G114" s="20">
        <v>37</v>
      </c>
      <c r="H114" s="32">
        <v>4.0983796296296296E-2</v>
      </c>
      <c r="I114" s="21" t="s">
        <v>626</v>
      </c>
      <c r="J114" s="33" t="s">
        <v>448</v>
      </c>
      <c r="K114" s="33">
        <v>25</v>
      </c>
      <c r="L114" s="33" t="s">
        <v>448</v>
      </c>
      <c r="M114" s="33" t="s">
        <v>448</v>
      </c>
      <c r="N114" s="33">
        <v>16</v>
      </c>
      <c r="O114" s="33" t="s">
        <v>448</v>
      </c>
      <c r="P114" s="33" t="s">
        <v>448</v>
      </c>
      <c r="Q114" s="33" t="s">
        <v>448</v>
      </c>
      <c r="R114" s="33" t="s">
        <v>448</v>
      </c>
    </row>
    <row r="115" spans="1:18" x14ac:dyDescent="0.25">
      <c r="A115" s="20">
        <v>113</v>
      </c>
      <c r="B115" s="20" t="s">
        <v>335</v>
      </c>
      <c r="C115" s="20" t="s">
        <v>439</v>
      </c>
      <c r="D115" s="20" t="s">
        <v>444</v>
      </c>
      <c r="E115" s="20">
        <v>1979</v>
      </c>
      <c r="F115" s="37" t="s">
        <v>447</v>
      </c>
      <c r="G115" s="20">
        <v>153</v>
      </c>
      <c r="H115" s="32">
        <v>4.223379629629629E-2</v>
      </c>
      <c r="I115" s="21" t="s">
        <v>627</v>
      </c>
      <c r="J115" s="33">
        <v>88</v>
      </c>
      <c r="K115" s="33" t="s">
        <v>448</v>
      </c>
      <c r="L115" s="33" t="s">
        <v>448</v>
      </c>
      <c r="M115" s="33">
        <v>46</v>
      </c>
      <c r="N115" s="33" t="s">
        <v>448</v>
      </c>
      <c r="O115" s="33" t="s">
        <v>448</v>
      </c>
      <c r="P115" s="33" t="s">
        <v>448</v>
      </c>
      <c r="Q115" s="33" t="s">
        <v>448</v>
      </c>
      <c r="R115" s="33" t="s">
        <v>448</v>
      </c>
    </row>
    <row r="116" spans="1:18" x14ac:dyDescent="0.25">
      <c r="A116" s="20">
        <v>114</v>
      </c>
      <c r="B116" s="20" t="s">
        <v>440</v>
      </c>
      <c r="C116" s="20" t="s">
        <v>441</v>
      </c>
      <c r="D116" s="20" t="s">
        <v>445</v>
      </c>
      <c r="E116" s="20">
        <v>1983</v>
      </c>
      <c r="F116" s="37" t="s">
        <v>447</v>
      </c>
      <c r="G116" s="20">
        <v>135</v>
      </c>
      <c r="H116" s="32">
        <v>4.2442129629629628E-2</v>
      </c>
      <c r="I116" s="21" t="s">
        <v>628</v>
      </c>
      <c r="J116" s="33" t="s">
        <v>448</v>
      </c>
      <c r="K116" s="33">
        <v>26</v>
      </c>
      <c r="L116" s="33" t="s">
        <v>448</v>
      </c>
      <c r="M116" s="33" t="s">
        <v>448</v>
      </c>
      <c r="N116" s="33">
        <v>17</v>
      </c>
      <c r="O116" s="33" t="s">
        <v>448</v>
      </c>
      <c r="P116" s="33" t="s">
        <v>448</v>
      </c>
      <c r="Q116" s="33" t="s">
        <v>448</v>
      </c>
      <c r="R116" s="33" t="s">
        <v>448</v>
      </c>
    </row>
    <row r="117" spans="1:18" x14ac:dyDescent="0.25">
      <c r="A117" s="20">
        <v>115</v>
      </c>
      <c r="B117" s="20" t="s">
        <v>442</v>
      </c>
      <c r="C117" s="20" t="s">
        <v>443</v>
      </c>
      <c r="D117" s="20" t="s">
        <v>445</v>
      </c>
      <c r="E117" s="20">
        <v>1991</v>
      </c>
      <c r="F117" s="37" t="s">
        <v>447</v>
      </c>
      <c r="G117" s="20">
        <v>62</v>
      </c>
      <c r="H117" s="32">
        <v>4.2881944444444438E-2</v>
      </c>
      <c r="I117" s="21" t="s">
        <v>629</v>
      </c>
      <c r="J117" s="33" t="s">
        <v>448</v>
      </c>
      <c r="K117" s="33">
        <v>27</v>
      </c>
      <c r="L117" s="33" t="s">
        <v>448</v>
      </c>
      <c r="M117" s="33" t="s">
        <v>448</v>
      </c>
      <c r="N117" s="33">
        <v>18</v>
      </c>
      <c r="O117" s="33" t="s">
        <v>448</v>
      </c>
      <c r="P117" s="33" t="s">
        <v>448</v>
      </c>
      <c r="Q117" s="33" t="s">
        <v>448</v>
      </c>
      <c r="R117" s="33" t="s">
        <v>448</v>
      </c>
    </row>
    <row r="118" spans="1:18" x14ac:dyDescent="0.25">
      <c r="A118" s="20">
        <v>116</v>
      </c>
      <c r="B118" s="20" t="s">
        <v>35</v>
      </c>
      <c r="C118" s="20" t="s">
        <v>36</v>
      </c>
      <c r="D118" s="20" t="s">
        <v>444</v>
      </c>
      <c r="E118" s="20">
        <v>1965</v>
      </c>
      <c r="F118" s="37" t="s">
        <v>447</v>
      </c>
      <c r="G118" s="20">
        <v>288</v>
      </c>
      <c r="H118" s="32">
        <v>4.6840277777777779E-2</v>
      </c>
      <c r="I118" s="21" t="s">
        <v>630</v>
      </c>
      <c r="J118" s="33">
        <v>89</v>
      </c>
      <c r="K118" s="33" t="s">
        <v>448</v>
      </c>
      <c r="L118" s="33" t="s">
        <v>448</v>
      </c>
      <c r="M118" s="33" t="s">
        <v>448</v>
      </c>
      <c r="N118" s="33" t="s">
        <v>448</v>
      </c>
      <c r="O118" s="33">
        <v>43</v>
      </c>
      <c r="P118" s="33" t="s">
        <v>448</v>
      </c>
      <c r="Q118" s="33">
        <v>11</v>
      </c>
      <c r="R118" s="33" t="s">
        <v>448</v>
      </c>
    </row>
    <row r="119" spans="1:18" x14ac:dyDescent="0.25">
      <c r="A119" s="20">
        <v>117</v>
      </c>
      <c r="B119" s="20" t="s">
        <v>23</v>
      </c>
      <c r="C119" s="20" t="s">
        <v>631</v>
      </c>
      <c r="D119" s="20" t="s">
        <v>444</v>
      </c>
      <c r="E119" s="20">
        <v>1992</v>
      </c>
      <c r="F119" s="37" t="s">
        <v>447</v>
      </c>
      <c r="G119" s="20">
        <v>19</v>
      </c>
      <c r="H119" s="21" t="s">
        <v>635</v>
      </c>
      <c r="I119" s="21"/>
      <c r="J119" s="33" t="s">
        <v>448</v>
      </c>
      <c r="K119" s="33" t="s">
        <v>448</v>
      </c>
      <c r="L119" s="33" t="s">
        <v>448</v>
      </c>
      <c r="M119" s="33" t="s">
        <v>448</v>
      </c>
      <c r="N119" s="33" t="s">
        <v>448</v>
      </c>
      <c r="O119" s="33" t="s">
        <v>448</v>
      </c>
      <c r="P119" s="33" t="s">
        <v>448</v>
      </c>
      <c r="Q119" s="33" t="s">
        <v>448</v>
      </c>
      <c r="R119" s="33" t="s">
        <v>448</v>
      </c>
    </row>
    <row r="120" spans="1:18" x14ac:dyDescent="0.25">
      <c r="A120" s="20">
        <v>118</v>
      </c>
      <c r="B120" s="20" t="s">
        <v>632</v>
      </c>
      <c r="C120" s="20" t="s">
        <v>633</v>
      </c>
      <c r="D120" s="20" t="s">
        <v>444</v>
      </c>
      <c r="E120" s="20">
        <v>1986</v>
      </c>
      <c r="F120" s="37" t="s">
        <v>447</v>
      </c>
      <c r="G120" s="20">
        <v>42</v>
      </c>
      <c r="H120" s="21" t="s">
        <v>635</v>
      </c>
      <c r="I120" s="21"/>
      <c r="J120" s="33" t="s">
        <v>448</v>
      </c>
      <c r="K120" s="33" t="s">
        <v>448</v>
      </c>
      <c r="L120" s="33" t="s">
        <v>448</v>
      </c>
      <c r="M120" s="33" t="s">
        <v>448</v>
      </c>
      <c r="N120" s="33" t="s">
        <v>448</v>
      </c>
      <c r="O120" s="33" t="s">
        <v>448</v>
      </c>
      <c r="P120" s="33" t="s">
        <v>448</v>
      </c>
      <c r="Q120" s="33" t="s">
        <v>448</v>
      </c>
      <c r="R120" s="33" t="s">
        <v>448</v>
      </c>
    </row>
    <row r="121" spans="1:18" x14ac:dyDescent="0.25">
      <c r="A121" s="20">
        <v>119</v>
      </c>
      <c r="B121" s="20" t="s">
        <v>29</v>
      </c>
      <c r="C121" s="20" t="s">
        <v>634</v>
      </c>
      <c r="D121" s="20" t="s">
        <v>444</v>
      </c>
      <c r="E121" s="20">
        <v>1972</v>
      </c>
      <c r="F121" s="37" t="s">
        <v>447</v>
      </c>
      <c r="G121" s="20">
        <v>258</v>
      </c>
      <c r="H121" s="21" t="s">
        <v>635</v>
      </c>
      <c r="I121" s="21"/>
      <c r="J121" s="33" t="s">
        <v>448</v>
      </c>
      <c r="K121" s="33" t="s">
        <v>448</v>
      </c>
      <c r="L121" s="33" t="s">
        <v>448</v>
      </c>
      <c r="M121" s="33" t="s">
        <v>448</v>
      </c>
      <c r="N121" s="33" t="s">
        <v>448</v>
      </c>
      <c r="O121" s="33" t="s">
        <v>448</v>
      </c>
      <c r="P121" s="33" t="s">
        <v>448</v>
      </c>
      <c r="Q121" s="33" t="s">
        <v>448</v>
      </c>
      <c r="R121" s="33" t="s">
        <v>448</v>
      </c>
    </row>
    <row r="122" spans="1:18" x14ac:dyDescent="0.25">
      <c r="A122" s="20">
        <v>120</v>
      </c>
      <c r="B122" s="20" t="s">
        <v>106</v>
      </c>
      <c r="C122" s="20" t="s">
        <v>107</v>
      </c>
      <c r="D122" s="20" t="s">
        <v>445</v>
      </c>
      <c r="E122" s="20">
        <v>1979</v>
      </c>
      <c r="F122" s="37" t="s">
        <v>447</v>
      </c>
      <c r="G122" s="20">
        <v>15</v>
      </c>
      <c r="H122" s="21" t="s">
        <v>635</v>
      </c>
      <c r="I122" s="21"/>
      <c r="J122" s="33" t="s">
        <v>448</v>
      </c>
      <c r="K122" s="33" t="s">
        <v>448</v>
      </c>
      <c r="L122" s="33" t="s">
        <v>448</v>
      </c>
      <c r="M122" s="33" t="s">
        <v>448</v>
      </c>
      <c r="N122" s="33" t="s">
        <v>448</v>
      </c>
      <c r="O122" s="33" t="s">
        <v>448</v>
      </c>
      <c r="P122" s="33" t="s">
        <v>448</v>
      </c>
      <c r="Q122" s="33" t="s">
        <v>448</v>
      </c>
      <c r="R122" s="33" t="s">
        <v>448</v>
      </c>
    </row>
  </sheetData>
  <autoFilter ref="A2:R182">
    <sortState ref="A3:R127">
      <sortCondition ref="A2:A182"/>
    </sortState>
  </autoFilter>
  <mergeCells count="5">
    <mergeCell ref="J1:K1"/>
    <mergeCell ref="M1:N1"/>
    <mergeCell ref="O1:P1"/>
    <mergeCell ref="A1:I1"/>
    <mergeCell ref="Q1:R1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5km_výsledky</vt:lpstr>
      <vt:lpstr>10km_výsledky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lundakpetr</dc:creator>
  <cp:lastModifiedBy>lundakpetr</cp:lastModifiedBy>
  <dcterms:created xsi:type="dcterms:W3CDTF">2014-05-30T17:46:53Z</dcterms:created>
  <dcterms:modified xsi:type="dcterms:W3CDTF">2018-06-28T20:45:17Z</dcterms:modified>
</cp:coreProperties>
</file>